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tabRatio="740" activeTab="1"/>
  </bookViews>
  <sheets>
    <sheet name="１学年" sheetId="1" r:id="rId1"/>
    <sheet name="２学年" sheetId="2" r:id="rId2"/>
    <sheet name="３学年" sheetId="3" r:id="rId3"/>
  </sheets>
  <definedNames>
    <definedName name="_xlnm.Print_Area" localSheetId="0">'１学年'!$A$1:$J$31</definedName>
    <definedName name="_xlnm.Print_Area" localSheetId="1">'２学年'!$A$1:$J$27</definedName>
    <definedName name="Z_2ACF29E6_7528_4813_B0F6_1122C1D2705E_.wvu.PrintArea" localSheetId="0" hidden="1">'１学年'!$A$1:$J$31</definedName>
    <definedName name="Z_2ACF29E6_7528_4813_B0F6_1122C1D2705E_.wvu.PrintArea" localSheetId="1" hidden="1">'２学年'!$A$1:$J$27</definedName>
    <definedName name="Z_B409D270_0C87_4C91_8F79_E3530A787034_.wvu.PrintArea" localSheetId="0" hidden="1">'１学年'!$A$1:$J$31</definedName>
    <definedName name="Z_B409D270_0C87_4C91_8F79_E3530A787034_.wvu.PrintArea" localSheetId="1" hidden="1">'２学年'!$A$1:$J$27</definedName>
    <definedName name="Z_DD15E578_85F9_4FFA_B24B_4C85FA201452_.wvu.PrintArea" localSheetId="0" hidden="1">'１学年'!$A$1:$J$31</definedName>
    <definedName name="Z_DD15E578_85F9_4FFA_B24B_4C85FA201452_.wvu.PrintArea" localSheetId="1" hidden="1">'２学年'!$A$1:$J$27</definedName>
  </definedNames>
  <calcPr fullCalcOnLoad="1"/>
</workbook>
</file>

<file path=xl/sharedStrings.xml><?xml version="1.0" encoding="utf-8"?>
<sst xmlns="http://schemas.openxmlformats.org/spreadsheetml/2006/main" count="586" uniqueCount="516">
  <si>
    <t>単元名</t>
  </si>
  <si>
    <t xml:space="preserve">題材名 </t>
  </si>
  <si>
    <t>言語材料</t>
  </si>
  <si>
    <t>CAN-DOリスト</t>
  </si>
  <si>
    <t>年間指導計画</t>
  </si>
  <si>
    <t>読むこと</t>
  </si>
  <si>
    <t>Unit1</t>
  </si>
  <si>
    <t>Let's Talk1</t>
  </si>
  <si>
    <t>Unit2</t>
  </si>
  <si>
    <t>Let's Talk2</t>
  </si>
  <si>
    <t>Unit3</t>
  </si>
  <si>
    <t>Let's Talk3</t>
  </si>
  <si>
    <t>Let's Listen1</t>
  </si>
  <si>
    <t>Project1</t>
  </si>
  <si>
    <t>Unit4</t>
  </si>
  <si>
    <t>Let's Talk4</t>
  </si>
  <si>
    <t>Unit5</t>
  </si>
  <si>
    <t>Let's Talk5</t>
  </si>
  <si>
    <t>Unit6</t>
  </si>
  <si>
    <t>Let's Listen2</t>
  </si>
  <si>
    <t>Project2</t>
  </si>
  <si>
    <t>Unit7</t>
  </si>
  <si>
    <t>Let's Talk7</t>
  </si>
  <si>
    <t>Unit8</t>
  </si>
  <si>
    <t>Project3</t>
  </si>
  <si>
    <t>Let's Talk8</t>
  </si>
  <si>
    <t>Let's Listen3</t>
  </si>
  <si>
    <t>Let's Read</t>
  </si>
  <si>
    <t>Let's Talk6</t>
  </si>
  <si>
    <t>What is Hero?</t>
  </si>
  <si>
    <t>In Case of Emergency</t>
  </si>
  <si>
    <t>Traveling Overseas</t>
  </si>
  <si>
    <t>学校を紹介しよう</t>
  </si>
  <si>
    <t>My Future Dream</t>
  </si>
  <si>
    <t>Unique Animals</t>
  </si>
  <si>
    <t>あこがれの職業を紹介しよう</t>
  </si>
  <si>
    <t>Let's Compare</t>
  </si>
  <si>
    <t>Working Overseas</t>
  </si>
  <si>
    <t>自分の意見を言おう</t>
  </si>
  <si>
    <t>The Zoo</t>
  </si>
  <si>
    <t>待ち合わせ</t>
  </si>
  <si>
    <t>旅行の準備</t>
  </si>
  <si>
    <t>体調</t>
  </si>
  <si>
    <t>天気予報</t>
  </si>
  <si>
    <t>レストラン</t>
  </si>
  <si>
    <t>機内</t>
  </si>
  <si>
    <t>道案内</t>
  </si>
  <si>
    <t>搭乗案内</t>
  </si>
  <si>
    <t>ショッピング</t>
  </si>
  <si>
    <t>電話</t>
  </si>
  <si>
    <t>場内アナウンス</t>
  </si>
  <si>
    <t>There is[are] ～
接続詞when
過去進行形</t>
  </si>
  <si>
    <t>in front of
next to
behind
between A and B</t>
  </si>
  <si>
    <t>will＋動詞の原形
be going to＋動詞の原形
助動詞must</t>
  </si>
  <si>
    <t>have to 
don't have to</t>
  </si>
  <si>
    <t>接続詞if
接続詞because
接続詞that</t>
  </si>
  <si>
    <t>should</t>
  </si>
  <si>
    <t>it will be</t>
  </si>
  <si>
    <t>動名詞
不定詞（名詞的用法）
It is … (for＋人)＋to＋動詞の原形</t>
  </si>
  <si>
    <t>would like
What would you like to ～?</t>
  </si>
  <si>
    <t>不定詞（副詞的用法①）
不定詞（副詞的用法②）
不定詞（形容詞的用法）</t>
  </si>
  <si>
    <t>Could you ～, please?
Could I ～, please?</t>
  </si>
  <si>
    <t>look＋形容詞
giveなど＋A＋B
callなど＋A＋B</t>
  </si>
  <si>
    <t>Which ～ goes ～?
How often ～?</t>
  </si>
  <si>
    <t>国名
２・３桁の数字</t>
  </si>
  <si>
    <t>比較、最上級（er, the ～est）
比較、最上級（more, the most）
as ～ as</t>
  </si>
  <si>
    <t>try ～ on
too
a bigger one</t>
  </si>
  <si>
    <t>受け身
受け身の疑問文・否定文
助動詞を含む受け身</t>
  </si>
  <si>
    <t>Would you like to ～?</t>
  </si>
  <si>
    <t>start at 時間
begin at 時間
will begin at 時間</t>
  </si>
  <si>
    <t>２年生までに習った文法事項</t>
  </si>
  <si>
    <t>主としてUnit７からLet's Listen３までの文法事項</t>
  </si>
  <si>
    <t>主としてUnit４からLet's Listen２までの文法事項</t>
  </si>
  <si>
    <t>主としてUnit1からLet's Listen1までの文法事項</t>
  </si>
  <si>
    <t>２学年</t>
  </si>
  <si>
    <t>【2学年修了時】
日常的な話題について必要な情報を読み取ったり、話の大まかな内容を捉えることができる。</t>
  </si>
  <si>
    <t>話すこと
（やり取り）</t>
  </si>
  <si>
    <t>書くこと</t>
  </si>
  <si>
    <t>話すこと
（発表）</t>
  </si>
  <si>
    <t>聞くこと</t>
  </si>
  <si>
    <t>評価方法</t>
  </si>
  <si>
    <t>定期テストの筆記問題</t>
  </si>
  <si>
    <t>ディベート（動画録画）</t>
  </si>
  <si>
    <t>動画録画（カードを引き、条件に合うように話す。）</t>
  </si>
  <si>
    <t>前期（4月～9月）</t>
  </si>
  <si>
    <t>後期（10月～2月）</t>
  </si>
  <si>
    <t>パフォーマンステスト【発表会】または動画録画</t>
  </si>
  <si>
    <t>定期テストの筆記問題
パフォーマンステスト【発表会】または動画録画</t>
  </si>
  <si>
    <t>英文レポート作成（自分が紹介したい「動物の生態」について書いて紹介する。）
定期テストの筆記問題</t>
  </si>
  <si>
    <t>英文レポート作成（紹介したい「海外で働く日本人」について書いてまとめる）
定期テストの筆記問題</t>
  </si>
  <si>
    <t>年間指導計画</t>
  </si>
  <si>
    <t>聞くこと</t>
  </si>
  <si>
    <t>読むこと</t>
  </si>
  <si>
    <t>話すこと
（やり取り）</t>
  </si>
  <si>
    <t>話すこと
（発表）</t>
  </si>
  <si>
    <t>書くこと</t>
  </si>
  <si>
    <t>評価方法</t>
  </si>
  <si>
    <t>単元名</t>
  </si>
  <si>
    <t xml:space="preserve">題材名 </t>
  </si>
  <si>
    <t>言語材料</t>
  </si>
  <si>
    <t>前期（4月～9月）</t>
  </si>
  <si>
    <t>定期テストの筆記問題</t>
  </si>
  <si>
    <t>体調</t>
  </si>
  <si>
    <t>後期（10月～2月）</t>
  </si>
  <si>
    <t>電話</t>
  </si>
  <si>
    <t>１学年</t>
  </si>
  <si>
    <t>CAN-DOリスト</t>
  </si>
  <si>
    <t>Unit 1</t>
  </si>
  <si>
    <t>英語で話そう</t>
  </si>
  <si>
    <t>be動詞am
be動詞are</t>
  </si>
  <si>
    <t>パフォーマンステストまたは動画録画</t>
  </si>
  <si>
    <t>Unit 2</t>
  </si>
  <si>
    <t>学校で</t>
  </si>
  <si>
    <t>指示代名詞this,that/be動詞is
whatを使う疑問文（be動詞）
人称代名詞he,she</t>
  </si>
  <si>
    <t>Let's Talk 1</t>
  </si>
  <si>
    <t>時刻</t>
  </si>
  <si>
    <t>時刻をたずねたり答えたりする(What time is it?/It's.)</t>
  </si>
  <si>
    <t>Unit 3</t>
  </si>
  <si>
    <t>海外からの転校生</t>
  </si>
  <si>
    <t>一般動詞
一般動詞の疑問文・否定文
命令文・否定命令文</t>
  </si>
  <si>
    <t>Let's Talk 2</t>
  </si>
  <si>
    <t>私もです</t>
  </si>
  <si>
    <t>あいづちをうつ</t>
  </si>
  <si>
    <t>Unit 4</t>
  </si>
  <si>
    <t>美術館で</t>
  </si>
  <si>
    <t>whatを使う疑問文（一般動詞）
名詞の複数形
How many ～？</t>
  </si>
  <si>
    <t>Let's Talk 3</t>
  </si>
  <si>
    <t>ショッピング</t>
  </si>
  <si>
    <t>値段をたずねる</t>
  </si>
  <si>
    <t>Let's Listen 1</t>
  </si>
  <si>
    <t>フロア案内</t>
  </si>
  <si>
    <t>店内の情報を聞き取る/アクセント</t>
  </si>
  <si>
    <t>Project 1</t>
  </si>
  <si>
    <t>自己紹介をしよう</t>
  </si>
  <si>
    <t>自己紹介文を書いて発表する</t>
  </si>
  <si>
    <t>定期テストの筆記問題
パフォーマンステストまたは動画録画</t>
  </si>
  <si>
    <t>Unit 5</t>
  </si>
  <si>
    <t>エミリーの家で</t>
  </si>
  <si>
    <t>can
whoを使う疑問文
人称代名詞（目的格）</t>
  </si>
  <si>
    <t>Let's Talk 4</t>
  </si>
  <si>
    <t>だれのもの？</t>
  </si>
  <si>
    <t>持ち主をたずねたり答えたりする</t>
  </si>
  <si>
    <t>Unit 6</t>
  </si>
  <si>
    <t>ぼくのおじいさん</t>
  </si>
  <si>
    <t>３人称・単数・現在
３人称・単数・現在の疑問文
３人称・単数・現在の否定文</t>
  </si>
  <si>
    <t>Let's Talk 5</t>
  </si>
  <si>
    <t>お願い</t>
  </si>
  <si>
    <t>相手に依頼する</t>
  </si>
  <si>
    <t>Unit 7</t>
  </si>
  <si>
    <t>アメリカの学校</t>
  </si>
  <si>
    <t>whenを使う疑問文
whereを使う疑問文
howを使う疑問文</t>
  </si>
  <si>
    <t>Let's Talk 6</t>
  </si>
  <si>
    <t>道案内</t>
  </si>
  <si>
    <t>道順を伝える</t>
  </si>
  <si>
    <t>Unit 8</t>
  </si>
  <si>
    <t>ベル先生の買い物</t>
  </si>
  <si>
    <t>whichを使う疑問文
whyを使う疑問文
be動詞の過去形</t>
  </si>
  <si>
    <t>Let's Talk 7</t>
  </si>
  <si>
    <t>ファーストフード店</t>
  </si>
  <si>
    <t>飲食店で注文する</t>
  </si>
  <si>
    <t>Let's Listen 2</t>
  </si>
  <si>
    <t>コマーシャル</t>
  </si>
  <si>
    <t>金額などの情報を聞き取る/リズム</t>
  </si>
  <si>
    <t>Project 2</t>
  </si>
  <si>
    <t>友だちにインタビューしよう</t>
  </si>
  <si>
    <t>友だちや先生にインタビューして紹介文を書く</t>
  </si>
  <si>
    <t>Unit 9</t>
  </si>
  <si>
    <t>冬休みの思い出</t>
  </si>
  <si>
    <t>一般動詞の過去形（規則動詞）
一般動詞の過去形（不規則動詞）
一般動詞の過去形の疑問文・否定文</t>
  </si>
  <si>
    <t>Let's Talk 8</t>
  </si>
  <si>
    <t>なんてすてきなの</t>
  </si>
  <si>
    <t>感動や驚きを表す</t>
  </si>
  <si>
    <t>Unit 10</t>
  </si>
  <si>
    <t>日本マンガ文化</t>
  </si>
  <si>
    <t>現在進行形
現在進行形の疑問文・否定文
whatを使う現在進行形の疑問文</t>
  </si>
  <si>
    <t>Let's Talk 9</t>
  </si>
  <si>
    <t>電話をかける</t>
  </si>
  <si>
    <t>Let's Listen 3</t>
  </si>
  <si>
    <t>ニュース</t>
  </si>
  <si>
    <t>どこで何が起きているのかを聞き取る/イントネーション</t>
  </si>
  <si>
    <t>Project 3</t>
  </si>
  <si>
    <t>日記を書こう</t>
  </si>
  <si>
    <t>日記を書いて交換し、相手の日記について質問する</t>
  </si>
  <si>
    <t>Let's Read 1</t>
  </si>
  <si>
    <t>The Crow and the Pitcher
カラスと水差し</t>
  </si>
  <si>
    <t>１年生で習った文法事項</t>
  </si>
  <si>
    <t>Let's Read 2</t>
  </si>
  <si>
    <r>
      <t xml:space="preserve">River Crossing Puzzle
</t>
    </r>
    <r>
      <rPr>
        <sz val="10"/>
        <color indexed="8"/>
        <rFont val="ＭＳ Ｐゴシック"/>
        <family val="3"/>
      </rPr>
      <t>狼・ヤギ・キャベツの川渡しの組み合わせ</t>
    </r>
  </si>
  <si>
    <t>３学年</t>
  </si>
  <si>
    <t>CAN-DOリスト</t>
  </si>
  <si>
    <t>【３学年修了時】
社会的な話題について、話の大まかな内容を捉えたり文章の要点を捉えたりすることができる。</t>
  </si>
  <si>
    <t>Unit1</t>
  </si>
  <si>
    <t>Food Culture</t>
  </si>
  <si>
    <t>現在完了形（経験用法）
経験用法の疑問文
現在完了形（完了用法）</t>
  </si>
  <si>
    <t>パフォーマンステスト【発表会】または動画録画</t>
  </si>
  <si>
    <t>Let's Talk1</t>
  </si>
  <si>
    <t>食事</t>
  </si>
  <si>
    <t>Would you like ～?</t>
  </si>
  <si>
    <t>動画録画（カードを引き条件に合うように話す。）</t>
  </si>
  <si>
    <t>Unit2</t>
  </si>
  <si>
    <t>Living Side by Side</t>
  </si>
  <si>
    <t xml:space="preserve">現在完了形（継続用法）現在完了形
      　　How long～?
現在完了進行形
</t>
  </si>
  <si>
    <t>Let's Talk2</t>
  </si>
  <si>
    <t>I have a sore throat.</t>
  </si>
  <si>
    <t>Unit3</t>
  </si>
  <si>
    <t>Passing Down Memories</t>
  </si>
  <si>
    <r>
      <t xml:space="preserve">間接疑問文
　　　know where～
間接疑問文
　　　tell me who～
</t>
    </r>
    <r>
      <rPr>
        <sz val="8"/>
        <color indexed="8"/>
        <rFont val="ＭＳ Ｐゴシック"/>
        <family val="3"/>
      </rPr>
      <t>疑問詞＋to＋動詞の原形</t>
    </r>
  </si>
  <si>
    <t>Let's Talk3</t>
  </si>
  <si>
    <t>道案内１</t>
  </si>
  <si>
    <t>電車の乗り換え案内</t>
  </si>
  <si>
    <t>Let's Listen1</t>
  </si>
  <si>
    <t>機内放送</t>
  </si>
  <si>
    <t>到着時刻
飛行時間
天候</t>
  </si>
  <si>
    <t>Project1</t>
  </si>
  <si>
    <t>有名人に
インタビューしよう</t>
  </si>
  <si>
    <t>主としてUnit1からLet's Talk3までの文法事項</t>
  </si>
  <si>
    <t>パフォーマンステスト【発表会】または動画録画</t>
  </si>
  <si>
    <t>Unit4</t>
  </si>
  <si>
    <t>Society for All</t>
  </si>
  <si>
    <t>Let's Talk4</t>
  </si>
  <si>
    <t>Could you please～?</t>
  </si>
  <si>
    <t>Unit5</t>
  </si>
  <si>
    <t>What Can Photos Tell?</t>
  </si>
  <si>
    <t>関係代名詞who（主格）
関係代名詞that/which
（主格）
関係代名詞that/which
（目的格）</t>
  </si>
  <si>
    <t>Let's Talk5</t>
  </si>
  <si>
    <t>どうだった？</t>
  </si>
  <si>
    <t>How was～?</t>
  </si>
  <si>
    <t>Unit6</t>
  </si>
  <si>
    <t>Lively Towns in Japan</t>
  </si>
  <si>
    <t xml:space="preserve">名詞を後ろから修飾する分詞
仮定法if～
仮定法I wish～
</t>
  </si>
  <si>
    <t>Let's Talk6</t>
  </si>
  <si>
    <t>道案内２</t>
  </si>
  <si>
    <t>How long does it take  to ～?
How much is the fare ～?</t>
  </si>
  <si>
    <t>Let's Listen2</t>
  </si>
  <si>
    <t>ツアーガイドの案内</t>
  </si>
  <si>
    <t>年号
天候</t>
  </si>
  <si>
    <t>Project2</t>
  </si>
  <si>
    <t>日本の伝統行事を紹介しよう</t>
  </si>
  <si>
    <t>主としてUnit4からLet's Talk6までの文法事項</t>
  </si>
  <si>
    <t>英文レポート作成
定期テストの筆記問題</t>
  </si>
  <si>
    <t>Further Study①</t>
  </si>
  <si>
    <t>ディスカッションを
しよう</t>
  </si>
  <si>
    <t>３年生までに習った文法事項</t>
  </si>
  <si>
    <t xml:space="preserve">ディスカッション
(動画録画　カードを引き条件に合うように話す）
</t>
  </si>
  <si>
    <t>Further Study②</t>
  </si>
  <si>
    <t>中学校生活の思い出を書こう</t>
  </si>
  <si>
    <t>Let's Read①</t>
  </si>
  <si>
    <t>The Last Leaf</t>
  </si>
  <si>
    <t>Let's Read②</t>
  </si>
  <si>
    <t>Origami Ambassador</t>
  </si>
  <si>
    <t>英文レポート作成</t>
  </si>
  <si>
    <t>【2学年修了時】
はっきりと話されれば、日常的な話題について必要な情報を聞き取ったり、話の大まかな内容を捉えることができる。</t>
  </si>
  <si>
    <t>はっきりと話されれば、天気予報について、必要な情報を聞き取ることができる。（ア）</t>
  </si>
  <si>
    <t>はっきりと話されれば、学校紹介について必要な情報を聞き取ることができる。（ア）</t>
  </si>
  <si>
    <t>はっきりと話されれば、搭乗案内に関するアナウンスのフライト情報を聞き取ることができる。（ア）</t>
  </si>
  <si>
    <t>はっきりと話されれば、憧れの職業に関するスピーチについて、話の大まかな内容を捉えることができる。（イ）</t>
  </si>
  <si>
    <t>はっきりと話されれば、海外で働く日本人について、話の大まかな内容を捉えることができる。（イ）</t>
  </si>
  <si>
    <t>はっきりと話されれば、電話でのやり取りについて、対話文の大まかな内容を捉えることができる。（イ）</t>
  </si>
  <si>
    <t xml:space="preserve">はっきりと話されれば、論題に対する発言の要点を捉えることができる。（ウ）
</t>
  </si>
  <si>
    <t>はっきりと話されれば、英語で話された落語の大まかな内容を捉えることができる。（イ）</t>
  </si>
  <si>
    <t>海外で働く日本人について、考えたことや感じたこと、その理由などを、簡単な語句や文を用いて書くことができる。（ウ）</t>
  </si>
  <si>
    <t>はっきりと話されれば、ふだんすることや好きなことについて、必要な情報を聞き取ることができる。（ア）</t>
  </si>
  <si>
    <t>はっきりと話されれば、友だちの家での対話文から、必要な情報を聞き取ることができる。（ア）</t>
  </si>
  <si>
    <t>はっきりと話されれば、アメリカの学校について、必要な情報を聞き取ることができる。（ア）</t>
  </si>
  <si>
    <t>はっきりと話されれば、道順についての対話文から、必要な情報を聞き取ることができる。（ア）</t>
  </si>
  <si>
    <t>はっきりと話されれば、ショッピングでの対話文から、必要な情報を聞き取ることができる。（ア）</t>
  </si>
  <si>
    <t>はっきりと話されれば、お願いについての対話文から、必要な情報を聞き取ることができる。（ア）</t>
  </si>
  <si>
    <t>はっきりと話されれば、過去の出来事について、話の大まかな内容を捉えることができる。（イ）</t>
  </si>
  <si>
    <t>はっきりと話されれば、日本のマンガ文化について、話の大まかな内容を捉えることができる。（イ）</t>
  </si>
  <si>
    <t>はっきりと話されれば、日記について、話の大まかな内容を捉えることができる。（イ）</t>
  </si>
  <si>
    <t>はっきりと話されれば、持ち主についての対話文から、必要な情報を聞き取ることができる。（ア）</t>
  </si>
  <si>
    <t>はっきりと話されれば、飲食店での対話文から、必要な情報を聞き取ることができる。（ア）</t>
  </si>
  <si>
    <t>はっきりと話されれば、家族や友だちなど第三者の紹介文から、大まかな内容を捉えることができる。（イ）</t>
  </si>
  <si>
    <t>自分や相手のことについて、簡単な語句や文を用いて、即興で伝え合うことができる。（ア）</t>
  </si>
  <si>
    <t>身の回りのものや人物に関する内容について、簡単な語句や文を用いて、即興で伝え合うことができる。（ア）</t>
  </si>
  <si>
    <t>ふだんすることや好きなことについて、簡単な語句や文を用いて、即興で伝え合うことができる。（ア）</t>
  </si>
  <si>
    <t>値段について、簡単な語句や文を用いて、即興で伝え合うことができる。（ア）</t>
  </si>
  <si>
    <t>家族や友だちなど第三者について、簡単な語句や文を用いて、即興で伝え合うことができる。（ア）</t>
  </si>
  <si>
    <t>お願いしたいことについて、簡単な語句や文を用いて、即興で伝え合うことができる。（ア）</t>
  </si>
  <si>
    <t>アメリカの学校について、簡単な語句や文を用いて、即興で伝え合うことができる。（ア）</t>
  </si>
  <si>
    <t>道順について、簡単な語句や文を用いて、即興で伝え合うことができる。（ア）</t>
  </si>
  <si>
    <t>はっきりと話されれば、友だちや先生の紹介文について、話の大まかな内容を捉えることができる。（イ）</t>
  </si>
  <si>
    <t>過去の出来事について、簡単な語句や文を用いて、即興で伝え合うことができる。（ア）</t>
  </si>
  <si>
    <t>日本のマンガ文化について、簡単な語句や文を用いて、即興で伝え合うことができる。（ア）</t>
  </si>
  <si>
    <t>簡単な語句や文を用いて、即興で電話で友だちを誘ったり、約束したりすることができる。（ア）</t>
  </si>
  <si>
    <t>【１学年修了時】
日常的な話題について、簡単な語句や文を用いて、即興で話すことができる。</t>
  </si>
  <si>
    <t>【１学年修了時】
関心のある事柄について、簡単な語句や文を用いて即興で伝え合うことができる。</t>
  </si>
  <si>
    <t>【１学年修了時】
はっきりと話されれば、日常的な話題について、必要な情報を聞き取ることができる。</t>
  </si>
  <si>
    <t>【１学年修了時】
日常的な話題について、簡単な語句や文で書かれたものから必要な情報を読み取ることができる。</t>
  </si>
  <si>
    <t>【１学年修了時】
日常的な話題について、簡単な語句や文を用いて正確に書くことができる。</t>
  </si>
  <si>
    <t>自分のことについて、簡単な語句や文を用いて正確に書くことができる。（ア）</t>
  </si>
  <si>
    <t>身の回りのものについて、簡単な語句や文を用いて、即興で伝え合うことができる。（ア）</t>
  </si>
  <si>
    <t>【３学年修了時】
はっきりと話されれば、社会的な話題について、話の大まかな内容を捉えたり文章の要点を捉えたりすることができる。</t>
  </si>
  <si>
    <t>【３学年修了時】
社会的な話題について、考えたことや感じたこと、その理由などを簡単な語句や文を用いて話すことができる。</t>
  </si>
  <si>
    <t>【３学年修了時】
社会的な話題について、考えたことや感じたこと、その理由などを簡単な語句や文を用いて書くことができる。</t>
  </si>
  <si>
    <t>はっきりと話されれば、制服についてのグループディスカッションションについて、要点を捉えることができる。（ウ）</t>
  </si>
  <si>
    <t>はっきりと話されれば、説明文の要点を捉えることができる。（ウ）</t>
  </si>
  <si>
    <t>はっきりと話されれば、物語の大まかな内容を捉えることができる。（イ）</t>
  </si>
  <si>
    <t>日記の内容について、メモを活用しながらまとまりのある内容を整理して伝えたり、相手からの質問に応答したりすることができる。（イ）</t>
  </si>
  <si>
    <t>【2学年修了時】
関心のある事柄について即興で伝え合ったり、日常的な話題についてメモを活用しながらやり取りできる。</t>
  </si>
  <si>
    <t>【2学年修了時】
日常的な話題について、メモを活用しながら、まとまりのある内容を整理して話すことができる。</t>
  </si>
  <si>
    <t>自分の考えるヒーローについて、メモを活用しながら、まとまりのある内容を整理して話すことができる。（イ）</t>
  </si>
  <si>
    <t>海外旅行について、メモを活用しながら、まとまりのある内容を整理して話すことができる。（イ）</t>
  </si>
  <si>
    <t>防災に関する内容について、メモを活用しながら、まとまりのある内容を整理して話すことができる。（イ）</t>
  </si>
  <si>
    <t>学校紹介について、メモを活用しながら、まとまりのある内容を整理して話すことができる。（イ）</t>
  </si>
  <si>
    <t>将来の夢について、メモを活用しながら、まとまりのある内容を整理して話すことができる。（イ）</t>
  </si>
  <si>
    <t>世界の祭りについて、メモを活用しながら、まとまりのある内容を整理して話すことができる。（イ）</t>
  </si>
  <si>
    <t>動物の生態について、メモを活用しながら、まとまりのある内容を整理して話すことができる。（イ）</t>
  </si>
  <si>
    <t>憧れの職業について、メモを活用しながら、まとまりのある内容を整理して話すことができる。（イ）</t>
  </si>
  <si>
    <t>比較した事柄について、メモを活用しながら、まとまりのある内容を整理して話すことができる。（イ）</t>
  </si>
  <si>
    <t>【2学年修了時】
日常的な話題について、メモを活用しながら、まとまりのある内容を整理して書くことができる。</t>
  </si>
  <si>
    <t>自分の考えるヒーローについて、メモを活用しながら、まとまりのある内容を整理して書くことができる。（イ）</t>
  </si>
  <si>
    <t>海外旅行について、メモを活用しながら、まとまりのある内容を整理して書くことができる。（イ）</t>
  </si>
  <si>
    <t>防災に関する内容について、メモを活用しながら、まとまりのある内容を整理して書くことができる。（イ）</t>
  </si>
  <si>
    <t>学校紹介について、メモを活用しながら、まとまりのある内容を整理して書くことができる。（イ）</t>
  </si>
  <si>
    <t>将来の夢について、メモを活用しながら、まとまりのある内容を整理して書くことができる。（イ）</t>
  </si>
  <si>
    <t>世界の祭りについて、メモを活用しながら、まとまりのある内容を整理して書くことができる。（イ）</t>
  </si>
  <si>
    <t>動物の生態について、メモを活用しながら、まとまりのある内容を整理して書くことができる。（イ）</t>
  </si>
  <si>
    <t>憧れの職業について、メモを活用しながら、まとまりのある内容を整理して書くことができる。（イ）</t>
  </si>
  <si>
    <t>比較した事柄について、メモを活用しながら、まとまりのある内容を整理して書くことができる。（イ）</t>
  </si>
  <si>
    <t>落語の内容について、メモを活用しながら、まとまりのある内容を整理して書くことができる。（要約）（イ）</t>
  </si>
  <si>
    <t>動物との共生について、メモを活用しながら、まとまりのある内容を整理して話すことができる。（イ）</t>
  </si>
  <si>
    <t>有名人について、メモを活用しながら、まとまりのある内容を整理して話すことができる。（イ）</t>
  </si>
  <si>
    <t>中学校生活の思い出について、メモを活用しながら、まとまりのある内容を整理して話すことができる。（イ）</t>
  </si>
  <si>
    <t>動物との共生について、メモを活用しながら、まとまりのある内容を整理して書くことができる。（イ）</t>
  </si>
  <si>
    <t>有名人について、メモを活用しながら、まとまりのある内容を整理して書くことができる。（イ）</t>
  </si>
  <si>
    <t>アメリカの学校について、簡単な語句や文を用いて、即興で話すことができる。（ア）</t>
  </si>
  <si>
    <t>食文化について、メモを活用しながら、まとまりのある内容を整理して話すことができる。（イ）</t>
  </si>
  <si>
    <t>食文化について、メモを活用しながら、まとまりのある内容を整理して書くことができる。（イ）</t>
  </si>
  <si>
    <t>友だちや先生の紹介文について、メモを活用しながら、まとまりのある内容を整理して伝えたり、相手からの質問に応答したりすることができる。（イ）</t>
  </si>
  <si>
    <t>簡単な語句や文で書かれた、ふだんすることや好きなことに関する対話文から、必要な情報を読み取ることができる。（ア）</t>
  </si>
  <si>
    <t>簡単な語句や文で書かれた自己紹介文から、話の大まかな内容を捉えることができる。（イ）</t>
  </si>
  <si>
    <t>はっきりと話されれば、自己紹介について、必要な情報を聞き取ることができる。（ア）</t>
  </si>
  <si>
    <t>はっきりと話されれば、身の回りのものや人物についての文章から、必要な情報を聞き取ることができる。（ア）</t>
  </si>
  <si>
    <t>はっきりと話されれば、時刻に関する対話文から、必要な情報を聞き取ることができる。（ア）</t>
  </si>
  <si>
    <t>はっきりと話されれば、美術館での対話文から、必要な情報を聞き取ることができる。（ア）</t>
  </si>
  <si>
    <t>はっきりと話されれば、デパートのフロア案内について、店内の情報を聞き取ることができる。（ア）</t>
  </si>
  <si>
    <t>はっきりと話されれば、自己紹介について、大まかな内容を捉えることができる。（イ）</t>
  </si>
  <si>
    <t>はっきりと話されれば、コマーシャルについて、必要な情報を聞き取ることができる。（ア）</t>
  </si>
  <si>
    <t>はっきりと話されれば、誕生パーティーの対話文から、話の大まかな内容を捉えることができる。（イ）</t>
  </si>
  <si>
    <t>はっきりと話されれば、電話の対話文から、話の大まかな内容を捉えることができる。（イ）</t>
  </si>
  <si>
    <t>はっきりと話されれば、ニュースのレポートについて、話の大まかな内容を捉えることができる。（イ）</t>
  </si>
  <si>
    <t>はっきりと話されれば、物語について、大まかな内容を捉えることができる。（イ）</t>
  </si>
  <si>
    <t>はっきりと話されれば、物語について大まかな内容を捉えることができる。（イ）</t>
  </si>
  <si>
    <t>簡単な語句や文で書かれた身の回りのものや人物についての文章から、話の大まかな内容を捉えることができる。（イ）</t>
  </si>
  <si>
    <t>簡単な語句や文で書かれた時刻についての対話文から、必要な情報を読み取ることができる。（ア）</t>
  </si>
  <si>
    <t>簡単な語句や文で書かれた美術館での対話文から、必要な情報を読み取ることができる。（ア）</t>
  </si>
  <si>
    <t>簡単な語句や文で書かれた値段についての対話文から、必要な情報を読み取ることができる。（ア）</t>
  </si>
  <si>
    <t>簡単な語句や文で書かれた友だちの家での対話文から、話の大まかな内容を読み取ることができる。（イ）</t>
  </si>
  <si>
    <t>簡単な語句や文で書かれた持ち主に関する対話文から、必要な情報を読み取ることができる。（ア）</t>
  </si>
  <si>
    <t>簡単な語句や文で書かれたアメリカの学校についての文章から、話の大まかな内容を捉えることができる。（イ）</t>
  </si>
  <si>
    <t>簡単な語句や文で書かれた道順についての対話文から、必要な情報を読み取ることができる。（ア）</t>
  </si>
  <si>
    <t>簡単な語句や文で書かれた暖房器具についての対話文から、話の大まかな内容を捉えることができる。（イ）</t>
  </si>
  <si>
    <t>簡単な語句や文で書かれた飲食店での対話文から、必要な情報を読み取ることができる。（ア）</t>
  </si>
  <si>
    <t>簡単な語句や文で書かれた友だちや先生の紹介についての文章から、話の大まかな内容を捉えることができる。（イ）</t>
  </si>
  <si>
    <t>簡単な語句や文で書かれた過去の出来事についての文章から、話の大まかな内容を捉えることができる。（イ）</t>
  </si>
  <si>
    <t>簡単な語句や文で書かれた誕生パーティーの対話文から、話の大まかな内容を捉えることができる。（イ）</t>
  </si>
  <si>
    <t>簡単な語句や文で書かれた日本のマンガ文化についての文章から、話の大まかな内容を捉えることができる。（イ）</t>
  </si>
  <si>
    <t>簡単な語句や文で書かれた電話の対話文について、話の大まかな内容を捉えることができる。（イ）</t>
  </si>
  <si>
    <t>簡単な語句や文で書かれた日記について、話の大まかな内容を捉えることができる。（イ）</t>
  </si>
  <si>
    <t>簡単な語句や文で書かれた物語について、話の要点を捉えることができる。（ウ）</t>
  </si>
  <si>
    <t>あいづちを入れて、相手からの質問に即興で伝え合うことができる。（ア）</t>
  </si>
  <si>
    <t>自己紹介の内容について、簡単な語句や文を用いて、即興で伝え合うことができる。（ア）</t>
  </si>
  <si>
    <t>持ち主について、簡単な語句や文を用いて、即興で伝え合うことができる。（ア）</t>
  </si>
  <si>
    <t>自分のことについて、簡単な語句や文を用いて、即興で話すことができる。（ア）</t>
  </si>
  <si>
    <t>身の回りのものや人物について、簡単な語句や文を用いて、即興で話すことができる。（ア）</t>
  </si>
  <si>
    <t>ふだんすることや好きなことについて、簡単な語句や文を用いて、即興で話すことができる。（ア）</t>
  </si>
  <si>
    <t>身の回りのものについて、簡単な語句や文を用いて、即興で話すことができる。（ア）</t>
  </si>
  <si>
    <t>自己紹介について、メモを活用しながら、まとまりのある内容を整理して話すことができる。（イ）</t>
  </si>
  <si>
    <t>家族や友だちなど第三者について、メモを活用しながら、まとまりのある内容を整理して話すことができる。（イ）</t>
  </si>
  <si>
    <t>過去の出来事について、メモを活用しながら、まとまりのある内容を整理して話すことができる。（イ）</t>
  </si>
  <si>
    <t>日本のマンガ文化について、メモを活用しながら、まとまりのある内容を整理して話すことができる。（イ）</t>
  </si>
  <si>
    <t>身の回りのものや人物に関する内容について、簡単な語句や文を用いて、正確に書くことができる。（ア）</t>
  </si>
  <si>
    <t>ふだんすることや好きなことについて、簡単な語句や文を用いて、正確に書くことができる。（ア）</t>
  </si>
  <si>
    <t>身の回りのものについて、簡単な語句や文を用いて、正確に書くことができる。（ア）</t>
  </si>
  <si>
    <t>自己紹介について、メモを活用しながら、まとまりのある内容を整理して書くことができる。（イ）</t>
  </si>
  <si>
    <t>家族や友だちなど第三者について、メモを活用しながら、まとまりのある内容を整理して書くことができる。（イ）</t>
  </si>
  <si>
    <t>友だちについて、メモを活用しながら、まとまりのある内容を整理して書くことができる。（イ）</t>
  </si>
  <si>
    <t>過去の出来事について、メモを活用しながら、まとまりのある内容を整理して書くことができる。（イ）</t>
  </si>
  <si>
    <t>日本のマンガ文化について、メモを活用しながら、まとまりのある内容を整理して書くことができる。（イ）</t>
  </si>
  <si>
    <t>過去のことにについて、メモを活用しながら、日記形式でまとまりのある内容を整理して書くことができる。（イ）</t>
  </si>
  <si>
    <t>日本語のレポート作成</t>
  </si>
  <si>
    <t>はっきりと話されれば、食文化について、大まかな内容を捉えることができる。（イ）</t>
  </si>
  <si>
    <t>はっきりと話されれば、動物との共生について大まかな内容を捉えることができる。（イ）</t>
  </si>
  <si>
    <t>はっきりと話されれば、原爆の内容について大まかな内容を捉えることができる。（イ）</t>
  </si>
  <si>
    <t>はっきりと話されれば、食事での対話文から、必要な情報を聞き取ることができる。（ア）</t>
  </si>
  <si>
    <t>はっきりと話されれば、体調についての対話文から必要な情報を聞き取ることができる。（ア）</t>
  </si>
  <si>
    <t>はっきりと話されれば、乗り換え案内の対話文から、必要な情報を聞き取ることができる。（ア）</t>
  </si>
  <si>
    <t>はっきりと話されれば、機内放送の対話文から、必要な情報を聞き取ることができる。（ア）</t>
  </si>
  <si>
    <t>はっきりと話されれば、有名人へのインタビューの対話文について、大まかな内容を捉えることができる。（イ）</t>
  </si>
  <si>
    <t>はっきりと話されれば、ユニバーサルデザインについて、文章の大まかな内容を捉えることができる。（イ）</t>
  </si>
  <si>
    <t>はっきりと話されれば、電話での対話文について、大まかな内容を捉えることができる。（イ）</t>
  </si>
  <si>
    <t>はっきりと話されれば、歴史上の有名人について、大まかな内容を捉えることができる。（イ）</t>
  </si>
  <si>
    <t>はっきりと話されれば、出来事の対話文について、大まかな内容を捉えることができる。（イ）</t>
  </si>
  <si>
    <t>はっきりと話されれば、住む町の紹介について、要点を捉えることができる。（ウ）</t>
  </si>
  <si>
    <t>はっきりと話されれば、目的地への行き方について、必要な情報を聞き取ることができる。（ア）</t>
  </si>
  <si>
    <t>はっきりと話されれば、ツアーガイドによる案内から、必要な情報を聞き取ることができる。（ア）</t>
  </si>
  <si>
    <t>はっきりと話されれば、日本の伝統行事について、要点を捉えることができる。（ウ）</t>
  </si>
  <si>
    <t>はっきりと話されれば、中学校生活の思い出について、大まかな内容を捉えることができる。（イ）</t>
  </si>
  <si>
    <t>簡単な語句や文で書かれた食文化に関する文章から、話の大まかな内容を捉えることができる。（イ）</t>
  </si>
  <si>
    <t>簡単な語句や文で書かれた食事の場面での対話文から、必要な情報を読み取ることができる。（ア）</t>
  </si>
  <si>
    <t>簡単な語句や文で書かれた動物との共生に関する文章から、話の大まかな内容を捉えることができる。（イ）</t>
  </si>
  <si>
    <t>簡単な語句や文で書かれた体調に関する対話文から、必要な情報を読み取ることができる。（ア）</t>
  </si>
  <si>
    <t>簡単な語句や文で書かれた原爆に関する文章から、話の大まかな内容を捉えることができる。（イ）</t>
  </si>
  <si>
    <t>簡単な語句や文で書かれた乗り換え案内の対話文から、必要な情報を読み取ることができる。（ア）</t>
  </si>
  <si>
    <t>簡単な語句や文で書かれたユニバーサルデザインに関する文章から、話の大まかな内容を捉えることができる。（イ）</t>
  </si>
  <si>
    <t>簡単な語句や文で書かれた電話での対話文から、話の大まかな内容を捉えること ができる。（イ）</t>
  </si>
  <si>
    <t>簡単な語句や文で書かれた歴史上の有名人に関する文章から、話の大まかな内容を捉えることができる。（イ）</t>
  </si>
  <si>
    <t>簡単な語句や文で書かれた出来事に関する文章から、話の大まかな内容を捉えることができる。（イ）</t>
  </si>
  <si>
    <t>簡単な語句や文で書かれた住む町の紹介に関する文章から、話の要点を捉えることができる。（ウ）</t>
  </si>
  <si>
    <t>簡単な語句や文で書かれた目的地への行き方に関する対話文から、必要な情報を読み取ることができる。（ア）</t>
  </si>
  <si>
    <t>簡単な語句や文で書かれた日本の伝統行事に関する記事から、話の要点を捉えることができる。（ウ）</t>
  </si>
  <si>
    <t>簡単な語句や文で書かれた制服についてのグループディスカッションでの対話文から、話の要点を捉えることができる。（ウ）</t>
  </si>
  <si>
    <t>簡単な語句や文で書かれた中学校生活の思い出に関する文章から、話の大まかな内容を捉えることができる。（イ）</t>
  </si>
  <si>
    <t>簡単な語句や文で書かれた物語から、話の大まかな内容を捉えることができる。（イ）</t>
  </si>
  <si>
    <t>簡単な語句や文で書かれた説明文から、話の要点を捉えることができる。（ウ）</t>
  </si>
  <si>
    <t>食文化について、簡単な語句や文を用いて、即興で伝え合うことができる。（ア）</t>
  </si>
  <si>
    <t>自分の体調について、簡単な語句や文を用いて、即興で伝え合うことができる。（ア）</t>
  </si>
  <si>
    <t>乗り換えの方法について、簡単な語句や文を用いて、即興で伝え合うことができる。（ア）</t>
  </si>
  <si>
    <t>有名人について、メモを活用しながら、まとまりのある内容を整理して伝えたり、相手からの質問に応答したりすることができる。（イ）</t>
  </si>
  <si>
    <t>電話の伝言について、簡単な語句や文を用いて、即興で伝え合うことができる。（ア）</t>
  </si>
  <si>
    <t>出来事について、簡単な語句や文を用いて、即興で伝え合うことができる。（ア）</t>
  </si>
  <si>
    <t>目的地への行き方について、簡単な語句や文を用いて、即興で伝え合うことができる。（ア）</t>
  </si>
  <si>
    <t>食事の場面で、簡単な語句や文を用いて、即興で食べ物をすすめたり、それに応じたりすることができる。（ア）</t>
  </si>
  <si>
    <t>動物との共生について、メモを活用しながら、まとまりのある内容を整理して伝えたり、相手からの質問に応答したりすることができる。（イ）</t>
  </si>
  <si>
    <t>中学校生活の思い出について、メモを活用しながら、まとまりのある内容を整理して伝えたり、相手からの質問に応答したりすることができる。（イ）</t>
  </si>
  <si>
    <t>定期テストの筆記問題
英文レポート作成</t>
  </si>
  <si>
    <t>定期テストの筆記問題
パフォーマンステスト【発表会】または動画録画</t>
  </si>
  <si>
    <t>はっきりと話されれば、ヒーローについて、大まかな内容を捉えることができる。（イ）</t>
  </si>
  <si>
    <t>はっきりと話されれば、待ち合わせの対話文から、必要な情報を聞き取ることができる。（ア）</t>
  </si>
  <si>
    <t>はっきりと話されれば、海外旅行の対話文から、大まかな内容を捉えることができる。（イ）</t>
  </si>
  <si>
    <t>はっきりと話されれば、旅行の準備の対話文から、必要な情報を聞き取ることができる。（ア）</t>
  </si>
  <si>
    <t>はっきりと話されれば、防災についての文章から、大まかな内容を捉えることができる。（イ）</t>
  </si>
  <si>
    <t>はっきりと話されれば、相手の体調についての対話文から、必要な情報を聞き取ることができる。（ア）</t>
  </si>
  <si>
    <t>はっきりと話されれば、将来の夢などについてのスピーチから、大まかな内容を捉えることができる。（イ）</t>
  </si>
  <si>
    <t>はっきりと話されれば、レストランでの対話文から、必要な情報を聞き取ることができる。（ア）</t>
  </si>
  <si>
    <t>はっきりと話されれば、世界の祭りについての文章から、大まかな内容を捉えることができる。（イ）</t>
  </si>
  <si>
    <t>はっきりと話されれば、機内での対話文から、必要な情報を聞き取ることができる。（ア）</t>
  </si>
  <si>
    <t>はっきりと話されれば、動物の生態についての文章から、大まかな内容を捉えることができる。（イ）</t>
  </si>
  <si>
    <t>はっきりと話されれば、データ比較についての対話文から、大まかな内容を捉えることができる。（イ）</t>
  </si>
  <si>
    <t>はっきりと話されれば、ショッピングについての対話文から、大まかな内容を捉えることができる。（イ）</t>
  </si>
  <si>
    <t>はっきりと話されれば、場内アナウンスについて、必要な情報を聞き取ることができる。（ア）</t>
  </si>
  <si>
    <t>簡単な語句や文で書かれたヒーローについての文章から、話の大まかな内容を捉えることができる。（イ）</t>
  </si>
  <si>
    <t>簡単な語句や文で書かれた待ち合わせに関する対話文から、必要な情報を読み取ることができる。（ア）</t>
  </si>
  <si>
    <t>簡単な語句や文で書かれた海外旅行についての文章から、話の大まかな内容を捉えることができる。（イ）</t>
  </si>
  <si>
    <t>簡単な語句や文で書かれた旅行に関する対話文から、必要な情報を読み取ることができる。（ア）</t>
  </si>
  <si>
    <t>簡単な語句や文で書かれた防災についての文章から、話の大まかな内容を捉えることができる。（イ）</t>
  </si>
  <si>
    <t>簡単な語句や文で書かれた体調についての対話文から、必要な情報を読み取ることができる。（ア）</t>
  </si>
  <si>
    <t>簡単な語句や文で書かれた学校紹介についての文章から、必要な情報を読み取ることができる。（ア）</t>
  </si>
  <si>
    <t>簡単な語句や文で書かれた将来の夢についての文章から、話の大まかな内容を捉えることができる。（イ）</t>
  </si>
  <si>
    <t>簡単な語句や文で書かれたレストランでの対話文から、必要な情報を読み取ることができる。（ア）</t>
  </si>
  <si>
    <t>簡単な語句や文で書かれた世界の祭りについての文章から、話の大まかな内容を捉えることができる。（イ）</t>
  </si>
  <si>
    <t>簡単な語句や文で書かれた機内での対話文から、必要な情報を読み取ることができる。（ア）</t>
  </si>
  <si>
    <t>簡単な語句や文で書かれた動物の生態についての文章から、話の大まかな内容を捉えることができる。（イ）</t>
  </si>
  <si>
    <t>はっきりと話されれば、道案内の対話文から、必要な情報を聞き取ることができる。（ア）</t>
  </si>
  <si>
    <t>簡単な語句や文で書かれた道案内の対話文から、必要な情報を読み取ることができる。（ア）</t>
  </si>
  <si>
    <t>簡単な語句や文で書かれた憧れの職業についてのスピーチから、話の大まかな内容を捉えることができる。（イ）</t>
  </si>
  <si>
    <t>簡単な語句や文で書かれたショッピングについての対話文から、話の大まかな内容を捉えることができる。（イ）</t>
  </si>
  <si>
    <t>簡単な語句や文で書かれた海外で働く日本人についての文章から、話の大まかな内容を捉えることができる。（イ）</t>
  </si>
  <si>
    <t>簡単な語句や文で書かれた電話での対話文から、話の大まかな内容を捉えることができる。（イ）</t>
  </si>
  <si>
    <t>簡単な語句や文で書かれた英語落語から、話の大まかな内容を捉えることができる。（イ）</t>
  </si>
  <si>
    <t>海外旅行について、メモを活用しながら、まとまりのある内容を整理して伝えたり、相手からの質問に応答したりすることができる。（イ）</t>
  </si>
  <si>
    <t>旅行で必要な物について、簡単な語句や文を用いて、即興で伝え合うことができる。（ア）</t>
  </si>
  <si>
    <t>防災に関する内容について、メモを活用しながら、まとまりのある内容を整理して伝えたり、相手からの質問に応答したりすることができる。（イ）</t>
  </si>
  <si>
    <t>自分の体調や相手の体調について、簡単な語句や文を用いて、即興で伝え合うことができる。（ア）</t>
  </si>
  <si>
    <t>将来の夢について、メモを活用しながら、まとまりのある内容を整理して伝えたり、相手からの質問に応答したりすることができる。（イ）</t>
  </si>
  <si>
    <t>自分の好きな祭りやその理由について、メモを活用しながら、まとまりのある内容を整理して伝えたり、相手からの質問に応答したりすることができる。（イ）</t>
  </si>
  <si>
    <t>機内での依頼や応答について、簡単な語句や文を用いて、即興で伝え合うことができる。（ア）</t>
  </si>
  <si>
    <t>自分の好きな動物とその理由について、簡単な語句や文を用いて、即興で伝え合うことができる。（ア）</t>
  </si>
  <si>
    <t>目的地までのバスでの行き方について、簡単な語句や文を用いて、即興で伝え合うことができる。（ア）</t>
  </si>
  <si>
    <t>自分の好きな職業とその理由について、メモを活用しながら、まとまりのある内容を整理して伝えたり、相手からの質問に応答したりすることができる。（イ）</t>
  </si>
  <si>
    <t>比較した事柄について、メモを活用しながらまとまりのある内容を整理して伝えたり、相手からの質問に応答したりすることができる。（イ）</t>
  </si>
  <si>
    <t>ショッピング時のサイズ希望について、簡単な語句や文を用いて、即興で伝え合うことができる。（ア）</t>
  </si>
  <si>
    <t>電話先の相手を誘うやり取りについて、簡単な語句や文を用いて、即興で伝え合うことができる。（ア）</t>
  </si>
  <si>
    <t>海外で働く日本人について、考えたことや感じたこと、その理由などを、簡単な語句や文を用いて話すことができる。（ウ）</t>
  </si>
  <si>
    <t>はっきりと話されれば、暖房器具についての対話文から、話の大まかな内容を捉えることができる。（イ）</t>
  </si>
  <si>
    <t>簡単な語句や文で書かれた家族や友だちなど第三者の紹介から、話の大まかな内容を捉えることができる。（イ）</t>
  </si>
  <si>
    <t>時刻について簡単な語句や文を用いて、即興で伝え合うことができる。（ア）</t>
  </si>
  <si>
    <t>飲食店の注文について、簡単な語句や文を用いて、即興で伝え合うことができる。（ア）</t>
  </si>
  <si>
    <t>誕生パーティーについて、簡単な語句や文を用いて、即興で感動や驚きを伝え合うことができる。（ア）</t>
  </si>
  <si>
    <t>待ち合わせについて、簡単な語句や文を用いて、即興で伝え合うことができる。（ア）</t>
  </si>
  <si>
    <t>レストランでの注文について、簡単な語句や文を用いて、即興で伝え合うことができる。（ア）</t>
  </si>
  <si>
    <t>中学校生活の思い出について、メモを活用しながら、まとまりのある内容を整理して書くことができる。（イ）</t>
  </si>
  <si>
    <t>友だちについて、メモを活用しながら、まとまりのある内容を整理して話すことができる。（イ）</t>
  </si>
  <si>
    <t>Festivals Have Meanings</t>
  </si>
  <si>
    <t>簡単な語句や文で書かれたデータ比較についての文章から、必要な情報を読み取ることができる（ア）</t>
  </si>
  <si>
    <t>２つのもののうち、どちらを選ぶか理由を述べながら、簡単な語句や文を用いて、正確に書くことができる。（ア）</t>
  </si>
  <si>
    <t>２つのもののうち、どちらを選ぶか理由を述べながら、簡単な語句や文を用いて、即興で話すことができる。（ア）</t>
  </si>
  <si>
    <t>２つのもののうち、どちらを選ぶか理由を述べながら、即興で伝え合うことができる。（ア）</t>
  </si>
  <si>
    <t>はっきりと話されれば、対話文から、大まかな内容を捉えることができる。（イ）</t>
  </si>
  <si>
    <t>簡単な語句や文で書かれた対話文から、話の大まかな内容を捉えることができる。（イ）</t>
  </si>
  <si>
    <t>定期テストの聞き取り問題</t>
  </si>
  <si>
    <t>定期テストの聞き取り問題</t>
  </si>
  <si>
    <t xml:space="preserve">論題に関して聞いたり読んだりしたことについて、考えたことや感じたこと、その理由などを、簡単な語句や文を用いて、述べ合うことができる。（ウ）　
</t>
  </si>
  <si>
    <t>論題に関して聞いたり読んだりしたことについて、考えたことや感じたこと、その理由などを、簡単な語句や文を用いて、書くことができる。（ウ）</t>
  </si>
  <si>
    <t>【３学年修了時】
社会的な話題に関して聞いたり読んだりしたことについて、考えたことや感じたこと、その理由などを簡単な語句や文を用いて述べ合うことができる。</t>
  </si>
  <si>
    <t>原爆に関して聞いたり読んだりしたことについて、考えたことや感じたこと、その理由などを、簡単な語句や文を用いて述べ合うことができる。（ウ）</t>
  </si>
  <si>
    <t>原爆に関して聞いたり読んだりしたことについて、考えたことや感じたこと、その理由などを、簡単な語句や文を用いて話すことができる。（ウ）</t>
  </si>
  <si>
    <t>原爆に関して聞いたり読んだりしたことについて、考えたことや感じたこと、その理由などを、簡単な語句や文を用いて書くことができる。（ウ）</t>
  </si>
  <si>
    <t>ユニバーサルデザインに関して聞いたり読んだりしたことについて、考えたことや感じたこと、その理由などを、簡単な語句や文を用いて述べ合うことができる。（ウ）</t>
  </si>
  <si>
    <t>ユニバーサルデザインに関して聞いたり読んだりしたことについて、考えたことや感じたこと、その理由などを、簡単な語句や文を用いて話すことができる。（ウ）</t>
  </si>
  <si>
    <t>ユニバーサルデザインに関して聞いたり読んだりしたことについて、考えたことや感じたこと、その理由などを、簡単な語句や文を用いて書くことができる。（ウ）</t>
  </si>
  <si>
    <t>歴史上の有名人に関して聞いたり読んだりしたことについて、考えたことや感じたこと、その理由などを、簡単な語句や文を用いて述べ合うことができる。（ウ）</t>
  </si>
  <si>
    <t>歴史上の有名人に関して聞いたり読んだりしたことについて、考えたことや感じたこと、その理由などを、簡単な語句や文を用いて話すことができる。（ウ）</t>
  </si>
  <si>
    <t>歴史上の有名人に関して聞いたり読んだりしたことについて、考えたことや感じたこと、その理由などを、簡単な語句や文を用いて書くことができる。（ウ）</t>
  </si>
  <si>
    <t>自分たちの住む町に関して聞いたり読んだりしたことについて、考えたことや感じたこと、その理由などを、簡単な語句や文を用いて述べ合うことができる。（ウ）</t>
  </si>
  <si>
    <t>自分たちの住む町に関して聞いたり読んだりしたことについて、考えたことや感じたこと、その理由などを、簡単な語句や文を用いて話すことができる。（ウ）</t>
  </si>
  <si>
    <t>自分たちの住む町に関して聞いたり読んだりしたことについて、考えたことや感じたこと、その理由などを、簡単な語句や文を用いて書くことができる。（ウ）</t>
  </si>
  <si>
    <t>日本の伝統行事に関して聞いたり読んだりしたことについて、考えたことや感じたこと、その理由などを、簡単な語句や文を用いて述べ合うことができる。（ウ）</t>
  </si>
  <si>
    <t>日本の伝統行事に関して聞いたり読んだりしたことについて、考えたことや感じたこと、その理由などを、簡単な語句や文を用いて話すことができる。（ウ）</t>
  </si>
  <si>
    <t>日本の伝統行事に関して聞いたり読んだりしたことについて、考えたことや感じたこと、その理由などを、簡単な語句や文を用いて書くことができる。（ウ）</t>
  </si>
  <si>
    <t>あるテーマに関して聞いたり読んだりしたことについて、考えたことや感じたこと、その理由などを、簡単な語句や文を用いて述べ合うことができる。（ウ）　</t>
  </si>
  <si>
    <t>主人公の人生に関して聞いたり読んだりしたことについて、考えたことや感じたこと、その理由などを、簡単な語句や文を用いて書くことができる。（ウ）</t>
  </si>
  <si>
    <t xml:space="preserve">簡単な語句や文で書かれたお願いについての対話文から、話の大まかな内容を捉えることができる。（イ）
</t>
  </si>
  <si>
    <t>make＋人＋形容詞
want＋人＋to＋動詞の原形
help＋人＋動詞の原形</t>
  </si>
  <si>
    <t>自分の好きなヒーローについて、簡単な語句や文を用いて、即興で伝え合うことができる。（ア）</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</si>
</sst>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b/>
      <sz val="16"/>
      <color indexed="8"/>
      <name val="ＭＳ Ｐゴシック"/>
      <family val="3"/>
    </font>
    <font>
      <b/>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b/>
      <sz val="16"/>
      <color theme="1"/>
      <name val="Calibri"/>
      <family val="3"/>
    </font>
    <font>
      <b/>
      <sz val="14"/>
      <color theme="1"/>
      <name val="Calibri"/>
      <family val="3"/>
    </font>
    <font>
      <sz val="10"/>
      <color theme="1"/>
      <name val="Calibri"/>
      <family val="3"/>
    </font>
    <font>
      <sz val="8"/>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1"/>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style="thin"/>
      <right>
        <color indexed="63"/>
      </right>
      <top style="thin"/>
      <bottom style="thin"/>
    </border>
    <border diagonalUp="1">
      <left style="thin"/>
      <right style="thin"/>
      <top>
        <color indexed="63"/>
      </top>
      <bottom style="thin"/>
      <diagonal style="thin"/>
    </border>
    <border diagonalUp="1">
      <left>
        <color indexed="63"/>
      </left>
      <right style="thin"/>
      <top>
        <color indexed="63"/>
      </top>
      <bottom style="thin"/>
      <diagonal style="thin"/>
    </border>
    <border>
      <left style="thin"/>
      <right>
        <color indexed="63"/>
      </right>
      <top style="thin"/>
      <bottom>
        <color indexed="63"/>
      </bottom>
    </border>
    <border diagonalUp="1">
      <left>
        <color indexed="63"/>
      </left>
      <right style="thin"/>
      <top style="thin"/>
      <bottom style="thin"/>
      <diagonal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diagonalUp="1">
      <left>
        <color indexed="63"/>
      </left>
      <right style="thin"/>
      <top>
        <color indexed="63"/>
      </top>
      <bottom>
        <color indexed="63"/>
      </bottom>
      <diagonal style="thin"/>
    </border>
    <border diagonalUp="1">
      <left style="thin"/>
      <right style="thin"/>
      <top>
        <color indexed="63"/>
      </top>
      <bottom>
        <color indexed="63"/>
      </bottom>
      <diagonal style="thin"/>
    </border>
    <border>
      <left style="thick"/>
      <right style="thick"/>
      <top style="thick"/>
      <bottom style="thick"/>
    </border>
    <border diagonalUp="1">
      <left style="thin"/>
      <right style="thin"/>
      <top style="thin"/>
      <bottom>
        <color indexed="63"/>
      </bottom>
      <diagonal style="thin"/>
    </border>
    <border diagonalUp="1">
      <left style="thin"/>
      <right>
        <color indexed="63"/>
      </right>
      <top style="thin"/>
      <bottom style="thin"/>
      <diagonal style="thin"/>
    </border>
    <border>
      <left style="thin"/>
      <right style="thin"/>
      <top style="thin"/>
      <bottom>
        <color indexed="63"/>
      </bottom>
    </border>
    <border>
      <left>
        <color indexed="63"/>
      </left>
      <right>
        <color indexed="63"/>
      </right>
      <top style="thin"/>
      <bottom style="thin"/>
    </border>
    <border diagonalUp="1">
      <left style="thin"/>
      <right>
        <color indexed="63"/>
      </right>
      <top style="thin"/>
      <bottom>
        <color indexed="63"/>
      </bottom>
      <diagonal style="thin"/>
    </border>
    <border diagonalUp="1">
      <left style="thin"/>
      <right>
        <color indexed="63"/>
      </right>
      <top>
        <color indexed="63"/>
      </top>
      <bottom style="thin"/>
      <diagonal style="thin"/>
    </border>
    <border diagonalUp="1">
      <left style="thin"/>
      <right>
        <color indexed="63"/>
      </right>
      <top>
        <color indexed="63"/>
      </top>
      <bottom>
        <color indexed="63"/>
      </bottom>
      <diagonal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style="double"/>
    </border>
    <border diagonalUp="1">
      <left style="thin"/>
      <right style="thin"/>
      <top>
        <color indexed="63"/>
      </top>
      <bottom style="double"/>
      <diagonal style="thin"/>
    </border>
    <border>
      <left>
        <color indexed="63"/>
      </left>
      <right style="thin"/>
      <top>
        <color indexed="63"/>
      </top>
      <bottom style="double"/>
    </border>
    <border diagonalUp="1">
      <left style="thin"/>
      <right style="thick"/>
      <top style="thin"/>
      <bottom style="thick"/>
      <diagonal style="thin"/>
    </border>
    <border>
      <left/>
      <right/>
      <top style="thin"/>
      <bottom/>
    </border>
    <border>
      <left style="thick"/>
      <right>
        <color indexed="63"/>
      </right>
      <top style="thick"/>
      <bottom style="thin"/>
    </border>
    <border>
      <left style="thin"/>
      <right style="thick"/>
      <top style="thin"/>
      <bottom style="thin"/>
    </border>
    <border diagonalUp="1">
      <left style="thick"/>
      <right style="thick"/>
      <top style="thick"/>
      <bottom style="thin"/>
      <diagonal style="thin"/>
    </border>
    <border diagonalUp="1">
      <left>
        <color indexed="63"/>
      </left>
      <right>
        <color indexed="63"/>
      </right>
      <top style="thin"/>
      <bottom>
        <color indexed="63"/>
      </bottom>
      <diagonal style="thin"/>
    </border>
    <border>
      <left style="thin"/>
      <right style="thick"/>
      <top style="thick"/>
      <bottom style="thick"/>
    </border>
    <border>
      <left style="thick"/>
      <right style="thin"/>
      <top style="thin"/>
      <bottom style="thin"/>
    </border>
    <border diagonalUp="1">
      <left style="thin"/>
      <right style="thin"/>
      <top style="thick"/>
      <bottom style="thin"/>
      <diagonal style="thin"/>
    </border>
    <border diagonalUp="1">
      <left style="thin"/>
      <right>
        <color indexed="63"/>
      </right>
      <top>
        <color indexed="63"/>
      </top>
      <bottom style="thick"/>
      <diagonal style="thin"/>
    </border>
    <border>
      <left>
        <color indexed="63"/>
      </left>
      <right style="thick"/>
      <top style="thin"/>
      <bottom>
        <color indexed="63"/>
      </bottom>
    </border>
    <border diagonalUp="1">
      <left style="thin"/>
      <right style="thin"/>
      <top style="thin"/>
      <bottom style="thick"/>
      <diagonal style="thin"/>
    </border>
    <border>
      <left>
        <color indexed="63"/>
      </left>
      <right style="thin"/>
      <top style="thin"/>
      <bottom>
        <color indexed="63"/>
      </bottom>
    </border>
    <border diagonalUp="1">
      <left>
        <color indexed="63"/>
      </left>
      <right>
        <color indexed="63"/>
      </right>
      <top>
        <color indexed="63"/>
      </top>
      <bottom style="thin"/>
      <diagonal style="thin"/>
    </border>
    <border>
      <left style="thin"/>
      <right style="thin"/>
      <top style="thin"/>
      <bottom style="thick"/>
    </border>
    <border>
      <left style="thin"/>
      <right style="thick"/>
      <top style="thick"/>
      <bottom style="thin"/>
    </border>
    <border>
      <left>
        <color indexed="63"/>
      </left>
      <right>
        <color indexed="63"/>
      </right>
      <top>
        <color indexed="63"/>
      </top>
      <bottom style="double"/>
    </border>
    <border diagonalUp="1">
      <left style="thin"/>
      <right style="thick"/>
      <top style="thin"/>
      <bottom style="thin"/>
      <diagonal style="thin"/>
    </border>
    <border diagonalUp="1">
      <left style="thin"/>
      <right style="thin"/>
      <top style="thick"/>
      <bottom style="thick"/>
      <diagonal style="thin"/>
    </border>
    <border diagonalUp="1">
      <left style="thick"/>
      <right style="thin"/>
      <top style="thick"/>
      <bottom>
        <color indexed="63"/>
      </bottom>
      <diagonal style="thin"/>
    </border>
    <border>
      <left style="thick"/>
      <right>
        <color indexed="63"/>
      </right>
      <top style="thick"/>
      <bottom style="thick"/>
    </border>
    <border>
      <left style="thick"/>
      <right style="thick"/>
      <top style="thick"/>
      <bottom>
        <color indexed="63"/>
      </bottom>
    </border>
    <border>
      <left style="thick"/>
      <right>
        <color indexed="63"/>
      </right>
      <top style="thick"/>
      <bottom>
        <color indexed="63"/>
      </bottom>
    </border>
    <border>
      <left style="thick"/>
      <right style="thick"/>
      <top>
        <color indexed="63"/>
      </top>
      <bottom style="thick"/>
    </border>
    <border>
      <left style="thick"/>
      <right>
        <color indexed="63"/>
      </right>
      <top>
        <color indexed="63"/>
      </top>
      <bottom style="thin"/>
    </border>
    <border diagonalUp="1">
      <left style="thick"/>
      <right style="thin"/>
      <top style="thin"/>
      <bottom style="thin"/>
      <diagonal style="thin"/>
    </border>
    <border>
      <left>
        <color indexed="63"/>
      </left>
      <right style="thick"/>
      <top style="thick"/>
      <bottom style="thick"/>
    </border>
    <border diagonalUp="1">
      <left>
        <color indexed="63"/>
      </left>
      <right style="thin"/>
      <top style="thin"/>
      <bottom>
        <color indexed="63"/>
      </bottom>
      <diagonal style="thin"/>
    </border>
    <border diagonalUp="1">
      <left>
        <color indexed="63"/>
      </left>
      <right style="thin"/>
      <top>
        <color indexed="63"/>
      </top>
      <bottom style="double"/>
      <diagonal style="thin"/>
    </border>
    <border>
      <left>
        <color indexed="63"/>
      </left>
      <right style="thin"/>
      <top style="thin"/>
      <bottom style="double"/>
    </border>
    <border>
      <left>
        <color indexed="63"/>
      </left>
      <right style="thin"/>
      <top style="thin"/>
      <bottom style="thick"/>
    </border>
    <border>
      <left style="thick"/>
      <right/>
      <top>
        <color indexed="63"/>
      </top>
      <bottom/>
    </border>
    <border>
      <left style="thin"/>
      <right>
        <color indexed="63"/>
      </right>
      <top style="thin"/>
      <bottom style="double"/>
    </border>
    <border diagonalUp="1">
      <left style="thin"/>
      <right style="thin"/>
      <top>
        <color indexed="63"/>
      </top>
      <bottom style="thick"/>
      <diagonal style="thin"/>
    </border>
    <border>
      <left style="thin"/>
      <right style="thick"/>
      <top style="thin"/>
      <bottom>
        <color indexed="63"/>
      </bottom>
    </border>
    <border>
      <left style="thin"/>
      <right style="thick"/>
      <top>
        <color indexed="63"/>
      </top>
      <bottom style="thin"/>
    </border>
    <border>
      <left style="thin"/>
      <right style="thick"/>
      <top style="thin"/>
      <bottom style="thick"/>
    </border>
    <border>
      <left style="thin"/>
      <right style="thick"/>
      <top style="thick"/>
      <bottom>
        <color indexed="63"/>
      </bottom>
    </border>
    <border>
      <left style="thin"/>
      <right style="thick"/>
      <top>
        <color indexed="63"/>
      </top>
      <bottom>
        <color indexed="63"/>
      </bottom>
    </border>
    <border>
      <left style="thick">
        <color theme="1"/>
      </left>
      <right style="thick">
        <color theme="1"/>
      </right>
      <top style="thick">
        <color theme="1"/>
      </top>
      <bottom style="thick">
        <color theme="1"/>
      </bottom>
    </border>
    <border>
      <left style="thin"/>
      <right style="thick"/>
      <top style="thin"/>
      <bottom style="thin">
        <color theme="1"/>
      </bottom>
    </border>
    <border>
      <left>
        <color indexed="63"/>
      </left>
      <right style="thin"/>
      <top>
        <color indexed="63"/>
      </top>
      <bottom style="thick"/>
    </border>
    <border>
      <left style="thick">
        <color theme="1"/>
      </left>
      <right style="thick">
        <color theme="1"/>
      </right>
      <top style="thick"/>
      <bottom style="thick"/>
    </border>
    <border>
      <left style="thin">
        <color theme="1"/>
      </left>
      <right style="thick">
        <color theme="1"/>
      </right>
      <top style="thick">
        <color theme="1"/>
      </top>
      <bottom style="thick">
        <color theme="1"/>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168">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40" fillId="0" borderId="10" xfId="0" applyFont="1" applyBorder="1" applyAlignment="1">
      <alignment horizontal="left" vertical="top" wrapText="1"/>
    </xf>
    <xf numFmtId="0" fontId="0" fillId="0" borderId="10" xfId="0" applyBorder="1" applyAlignment="1">
      <alignment horizontal="left" vertical="center" wrapText="1"/>
    </xf>
    <xf numFmtId="0" fontId="40" fillId="0" borderId="10" xfId="0" applyFont="1" applyBorder="1" applyAlignment="1">
      <alignment horizontal="left" vertical="center" wrapText="1"/>
    </xf>
    <xf numFmtId="0" fontId="41" fillId="33" borderId="10" xfId="0" applyFont="1" applyFill="1" applyBorder="1" applyAlignment="1">
      <alignment horizontal="center" vertical="center" wrapText="1"/>
    </xf>
    <xf numFmtId="0" fontId="41" fillId="33" borderId="10" xfId="0" applyFont="1" applyFill="1" applyBorder="1" applyAlignment="1">
      <alignment horizontal="center" vertical="center"/>
    </xf>
    <xf numFmtId="0" fontId="42" fillId="33" borderId="10" xfId="0" applyFont="1" applyFill="1" applyBorder="1" applyAlignment="1">
      <alignment horizontal="center" vertical="center"/>
    </xf>
    <xf numFmtId="0" fontId="40" fillId="0" borderId="11" xfId="0" applyFont="1" applyBorder="1" applyAlignment="1">
      <alignment horizontal="left" vertical="top" wrapText="1"/>
    </xf>
    <xf numFmtId="0" fontId="40" fillId="0" borderId="12" xfId="0" applyFont="1" applyBorder="1" applyAlignment="1">
      <alignment horizontal="left" vertical="top" wrapText="1"/>
    </xf>
    <xf numFmtId="0" fontId="40" fillId="0" borderId="13" xfId="0" applyFont="1" applyBorder="1" applyAlignment="1">
      <alignment horizontal="left" vertical="top" wrapText="1"/>
    </xf>
    <xf numFmtId="14" fontId="0" fillId="0" borderId="0" xfId="0" applyNumberFormat="1" applyAlignment="1">
      <alignment horizontal="center" vertical="center"/>
    </xf>
    <xf numFmtId="0" fontId="40" fillId="0" borderId="14" xfId="0" applyFont="1" applyBorder="1" applyAlignment="1">
      <alignment horizontal="left" vertical="top" wrapText="1"/>
    </xf>
    <xf numFmtId="0" fontId="40" fillId="0" borderId="15" xfId="0" applyFont="1" applyBorder="1" applyAlignment="1">
      <alignment horizontal="left" vertical="top" wrapText="1"/>
    </xf>
    <xf numFmtId="0" fontId="40" fillId="0" borderId="16" xfId="0" applyFont="1" applyBorder="1" applyAlignment="1">
      <alignment horizontal="left" vertical="top" wrapText="1"/>
    </xf>
    <xf numFmtId="0" fontId="40" fillId="0" borderId="17" xfId="0" applyFont="1" applyBorder="1" applyAlignment="1">
      <alignment horizontal="left" vertical="top" wrapText="1"/>
    </xf>
    <xf numFmtId="0" fontId="40" fillId="0" borderId="18" xfId="0" applyFont="1" applyBorder="1" applyAlignment="1">
      <alignment horizontal="left" vertical="top" wrapText="1"/>
    </xf>
    <xf numFmtId="0" fontId="40" fillId="0" borderId="19" xfId="0" applyFont="1" applyBorder="1" applyAlignment="1">
      <alignment horizontal="left" vertical="top" wrapText="1"/>
    </xf>
    <xf numFmtId="0" fontId="40" fillId="0" borderId="20" xfId="0" applyFont="1" applyBorder="1" applyAlignment="1">
      <alignment horizontal="left" vertical="top" wrapText="1"/>
    </xf>
    <xf numFmtId="0" fontId="40" fillId="0" borderId="21" xfId="0" applyFont="1" applyBorder="1" applyAlignment="1">
      <alignment horizontal="left" vertical="top" wrapText="1"/>
    </xf>
    <xf numFmtId="0" fontId="40" fillId="0" borderId="22" xfId="0" applyFont="1" applyBorder="1" applyAlignment="1">
      <alignment horizontal="left" vertical="top" wrapText="1"/>
    </xf>
    <xf numFmtId="0" fontId="40" fillId="34" borderId="23" xfId="0" applyFont="1" applyFill="1" applyBorder="1" applyAlignment="1">
      <alignment horizontal="left" vertical="top" wrapText="1"/>
    </xf>
    <xf numFmtId="0" fontId="40" fillId="0" borderId="24" xfId="0" applyFont="1" applyBorder="1" applyAlignment="1">
      <alignment horizontal="left" vertical="top" wrapText="1"/>
    </xf>
    <xf numFmtId="0" fontId="40" fillId="0" borderId="25" xfId="0" applyFont="1" applyBorder="1" applyAlignment="1">
      <alignment horizontal="left" vertical="top" wrapText="1"/>
    </xf>
    <xf numFmtId="0" fontId="26" fillId="35" borderId="10" xfId="0" applyFont="1" applyFill="1" applyBorder="1" applyAlignment="1">
      <alignment horizontal="left" vertical="top" wrapText="1"/>
    </xf>
    <xf numFmtId="0" fontId="26" fillId="35" borderId="26" xfId="0" applyFont="1" applyFill="1" applyBorder="1" applyAlignment="1">
      <alignment horizontal="left" vertical="top" wrapText="1"/>
    </xf>
    <xf numFmtId="0" fontId="41" fillId="33" borderId="12" xfId="0" applyFont="1" applyFill="1" applyBorder="1" applyAlignment="1">
      <alignment horizontal="center" vertical="center" wrapText="1"/>
    </xf>
    <xf numFmtId="0" fontId="26" fillId="35" borderId="12" xfId="0" applyFont="1" applyFill="1" applyBorder="1" applyAlignment="1">
      <alignment horizontal="left" vertical="top" wrapText="1"/>
    </xf>
    <xf numFmtId="0" fontId="40" fillId="0" borderId="27" xfId="0" applyFont="1" applyBorder="1" applyAlignment="1">
      <alignment horizontal="left" vertical="top" wrapText="1"/>
    </xf>
    <xf numFmtId="0" fontId="40" fillId="0" borderId="28" xfId="0" applyFont="1" applyBorder="1" applyAlignment="1">
      <alignment horizontal="left" vertical="top" wrapText="1"/>
    </xf>
    <xf numFmtId="0" fontId="40" fillId="0" borderId="29" xfId="0" applyFont="1" applyBorder="1" applyAlignment="1">
      <alignment horizontal="left" vertical="top" wrapText="1"/>
    </xf>
    <xf numFmtId="0" fontId="40" fillId="0" borderId="30" xfId="0" applyFont="1" applyBorder="1" applyAlignment="1">
      <alignment horizontal="left" vertical="top" wrapText="1"/>
    </xf>
    <xf numFmtId="0" fontId="0" fillId="0" borderId="10" xfId="0" applyBorder="1" applyAlignment="1">
      <alignment vertical="center"/>
    </xf>
    <xf numFmtId="0" fontId="0" fillId="0" borderId="31" xfId="0" applyBorder="1" applyAlignment="1">
      <alignment vertical="center"/>
    </xf>
    <xf numFmtId="0" fontId="0" fillId="0" borderId="11" xfId="0" applyBorder="1" applyAlignment="1">
      <alignment vertical="center"/>
    </xf>
    <xf numFmtId="0" fontId="0" fillId="0" borderId="10" xfId="0" applyBorder="1" applyAlignment="1">
      <alignment vertical="center" wrapText="1"/>
    </xf>
    <xf numFmtId="0" fontId="0" fillId="0" borderId="31" xfId="0" applyBorder="1" applyAlignment="1">
      <alignment vertical="center" wrapText="1"/>
    </xf>
    <xf numFmtId="0" fontId="0" fillId="0" borderId="32" xfId="0" applyBorder="1" applyAlignment="1">
      <alignment horizontal="center" vertical="center"/>
    </xf>
    <xf numFmtId="0" fontId="0" fillId="0" borderId="32" xfId="0" applyBorder="1" applyAlignment="1">
      <alignment horizontal="left" vertical="center" wrapText="1"/>
    </xf>
    <xf numFmtId="0" fontId="40" fillId="0" borderId="32" xfId="0" applyFont="1" applyBorder="1" applyAlignment="1">
      <alignment horizontal="left" vertical="center" wrapText="1"/>
    </xf>
    <xf numFmtId="0" fontId="0" fillId="0" borderId="33" xfId="0" applyBorder="1" applyAlignment="1">
      <alignment vertical="center"/>
    </xf>
    <xf numFmtId="0" fontId="0" fillId="0" borderId="34" xfId="0" applyBorder="1" applyAlignment="1">
      <alignment horizontal="center" vertical="center"/>
    </xf>
    <xf numFmtId="0" fontId="0" fillId="0" borderId="34" xfId="0" applyBorder="1" applyAlignment="1">
      <alignment horizontal="left" vertical="center" wrapText="1"/>
    </xf>
    <xf numFmtId="0" fontId="40" fillId="0" borderId="34" xfId="0" applyFont="1" applyBorder="1" applyAlignment="1">
      <alignment horizontal="left" vertical="center" wrapText="1"/>
    </xf>
    <xf numFmtId="0" fontId="40" fillId="0" borderId="35" xfId="0" applyFont="1" applyBorder="1" applyAlignment="1">
      <alignment horizontal="left" vertical="top" wrapText="1"/>
    </xf>
    <xf numFmtId="0" fontId="0" fillId="0" borderId="36" xfId="0" applyBorder="1" applyAlignment="1">
      <alignment vertical="center"/>
    </xf>
    <xf numFmtId="0" fontId="0" fillId="0" borderId="0" xfId="0" applyAlignment="1">
      <alignment vertical="center" wrapText="1"/>
    </xf>
    <xf numFmtId="0" fontId="0" fillId="0" borderId="0" xfId="0" applyFill="1" applyBorder="1" applyAlignment="1">
      <alignment horizontal="center" vertical="top"/>
    </xf>
    <xf numFmtId="0" fontId="35" fillId="0" borderId="0" xfId="0" applyFont="1" applyFill="1" applyBorder="1" applyAlignment="1">
      <alignment horizontal="left" vertical="center"/>
    </xf>
    <xf numFmtId="0" fontId="40" fillId="0" borderId="10" xfId="0" applyFont="1" applyFill="1" applyBorder="1" applyAlignment="1">
      <alignment horizontal="left" vertical="top" wrapText="1"/>
    </xf>
    <xf numFmtId="0" fontId="42" fillId="0" borderId="37" xfId="0" applyFont="1" applyFill="1" applyBorder="1" applyAlignment="1">
      <alignment horizontal="left" vertical="top" wrapText="1"/>
    </xf>
    <xf numFmtId="0" fontId="0" fillId="0" borderId="10" xfId="0" applyBorder="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14" fontId="0" fillId="0" borderId="0" xfId="0" applyNumberFormat="1" applyFont="1" applyAlignment="1">
      <alignment horizontal="center"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0" xfId="0" applyFont="1" applyBorder="1" applyAlignment="1">
      <alignment horizontal="center" vertical="center"/>
    </xf>
    <xf numFmtId="0" fontId="0" fillId="0" borderId="10" xfId="0" applyFont="1" applyBorder="1" applyAlignment="1">
      <alignment horizontal="center" vertical="center" wrapText="1" shrinkToFit="1"/>
    </xf>
    <xf numFmtId="0" fontId="0" fillId="0" borderId="10" xfId="0" applyFont="1" applyBorder="1" applyAlignment="1">
      <alignment horizontal="left" vertical="center" wrapText="1"/>
    </xf>
    <xf numFmtId="0" fontId="40" fillId="0" borderId="15" xfId="0" applyFont="1" applyFill="1" applyBorder="1" applyAlignment="1">
      <alignment horizontal="left" vertical="top" wrapText="1"/>
    </xf>
    <xf numFmtId="0" fontId="40" fillId="0" borderId="38" xfId="0" applyFont="1" applyFill="1" applyBorder="1" applyAlignment="1">
      <alignment horizontal="left" vertical="top" wrapText="1"/>
    </xf>
    <xf numFmtId="0" fontId="0" fillId="0" borderId="10" xfId="0" applyFont="1" applyFill="1" applyBorder="1" applyAlignment="1">
      <alignment vertical="center" wrapText="1"/>
    </xf>
    <xf numFmtId="0" fontId="0" fillId="0" borderId="0" xfId="0" applyFill="1" applyAlignment="1">
      <alignment vertical="center"/>
    </xf>
    <xf numFmtId="0" fontId="40" fillId="0" borderId="12" xfId="0" applyFont="1" applyFill="1" applyBorder="1" applyAlignment="1">
      <alignment horizontal="left" vertical="top" wrapText="1"/>
    </xf>
    <xf numFmtId="0" fontId="40" fillId="0" borderId="39" xfId="0" applyFont="1" applyFill="1" applyBorder="1" applyAlignment="1">
      <alignment horizontal="left" vertical="top" wrapText="1"/>
    </xf>
    <xf numFmtId="0" fontId="40" fillId="0" borderId="16" xfId="0" applyFont="1" applyFill="1" applyBorder="1" applyAlignment="1">
      <alignment horizontal="left" vertical="top" wrapText="1"/>
    </xf>
    <xf numFmtId="0" fontId="40" fillId="0" borderId="11" xfId="0" applyFont="1" applyFill="1" applyBorder="1" applyAlignment="1">
      <alignment horizontal="left" vertical="top" wrapText="1"/>
    </xf>
    <xf numFmtId="0" fontId="43" fillId="0" borderId="10" xfId="0" applyFont="1" applyBorder="1" applyAlignment="1">
      <alignment horizontal="left" vertical="center" wrapText="1"/>
    </xf>
    <xf numFmtId="0" fontId="40" fillId="0" borderId="40" xfId="0" applyFont="1" applyFill="1" applyBorder="1" applyAlignment="1">
      <alignment horizontal="left" vertical="top" wrapText="1"/>
    </xf>
    <xf numFmtId="0" fontId="40" fillId="0" borderId="19" xfId="0" applyFont="1" applyFill="1" applyBorder="1" applyAlignment="1">
      <alignment horizontal="left" vertical="top" wrapText="1"/>
    </xf>
    <xf numFmtId="0" fontId="0" fillId="0" borderId="10" xfId="0" applyFont="1" applyBorder="1" applyAlignment="1">
      <alignment horizontal="left" vertical="center"/>
    </xf>
    <xf numFmtId="0" fontId="40" fillId="0" borderId="28" xfId="0" applyFont="1" applyFill="1" applyBorder="1" applyAlignment="1">
      <alignment horizontal="left" vertical="top" wrapText="1"/>
    </xf>
    <xf numFmtId="0" fontId="40" fillId="0" borderId="13" xfId="0" applyFont="1" applyFill="1" applyBorder="1" applyAlignment="1">
      <alignment horizontal="left" vertical="top" wrapText="1"/>
    </xf>
    <xf numFmtId="0" fontId="0" fillId="0" borderId="31" xfId="0" applyFont="1" applyFill="1" applyBorder="1" applyAlignment="1">
      <alignment vertical="center" wrapText="1"/>
    </xf>
    <xf numFmtId="0" fontId="40" fillId="0" borderId="26" xfId="0" applyFont="1" applyFill="1" applyBorder="1" applyAlignment="1">
      <alignment horizontal="left" vertical="top" wrapText="1"/>
    </xf>
    <xf numFmtId="0" fontId="40" fillId="0" borderId="41" xfId="0" applyFont="1" applyFill="1" applyBorder="1" applyAlignment="1">
      <alignment horizontal="left" vertical="top" wrapText="1"/>
    </xf>
    <xf numFmtId="0" fontId="40" fillId="0" borderId="42" xfId="0" applyFont="1" applyFill="1" applyBorder="1" applyAlignment="1">
      <alignment horizontal="left" vertical="top" wrapText="1"/>
    </xf>
    <xf numFmtId="0" fontId="40" fillId="0" borderId="29" xfId="0" applyFont="1" applyFill="1" applyBorder="1" applyAlignment="1">
      <alignment horizontal="left" vertical="top" wrapText="1"/>
    </xf>
    <xf numFmtId="0" fontId="40" fillId="0" borderId="43" xfId="0" applyFont="1" applyFill="1" applyBorder="1" applyAlignment="1">
      <alignment horizontal="left" vertical="top" wrapText="1"/>
    </xf>
    <xf numFmtId="0" fontId="0" fillId="0" borderId="44" xfId="0" applyFont="1" applyFill="1" applyBorder="1" applyAlignment="1">
      <alignment vertical="center" wrapText="1"/>
    </xf>
    <xf numFmtId="0" fontId="40" fillId="0" borderId="45" xfId="0" applyFont="1" applyFill="1" applyBorder="1" applyAlignment="1">
      <alignment horizontal="left" vertical="top" wrapText="1"/>
    </xf>
    <xf numFmtId="0" fontId="0" fillId="0" borderId="0" xfId="0" applyFont="1" applyFill="1" applyAlignment="1">
      <alignment vertical="center"/>
    </xf>
    <xf numFmtId="0" fontId="40" fillId="0" borderId="46" xfId="0" applyFont="1" applyFill="1" applyBorder="1" applyAlignment="1">
      <alignment horizontal="left" vertical="top" wrapText="1"/>
    </xf>
    <xf numFmtId="0" fontId="40" fillId="0" borderId="47" xfId="0" applyFont="1" applyFill="1" applyBorder="1" applyAlignment="1">
      <alignment horizontal="left" vertical="top" wrapText="1"/>
    </xf>
    <xf numFmtId="0" fontId="44" fillId="0" borderId="10" xfId="0" applyFont="1" applyBorder="1" applyAlignment="1">
      <alignment horizontal="left" vertical="center" wrapText="1"/>
    </xf>
    <xf numFmtId="0" fontId="40" fillId="0" borderId="25" xfId="0" applyFont="1" applyFill="1" applyBorder="1" applyAlignment="1">
      <alignment horizontal="left" vertical="top" wrapText="1"/>
    </xf>
    <xf numFmtId="0" fontId="40" fillId="0" borderId="48" xfId="0" applyFont="1" applyFill="1" applyBorder="1" applyAlignment="1">
      <alignment horizontal="left" vertical="top" wrapText="1"/>
    </xf>
    <xf numFmtId="0" fontId="40" fillId="0" borderId="20" xfId="0" applyFont="1" applyFill="1" applyBorder="1" applyAlignment="1">
      <alignment horizontal="left" vertical="top" wrapText="1"/>
    </xf>
    <xf numFmtId="0" fontId="0" fillId="0" borderId="49" xfId="0" applyFont="1" applyFill="1" applyBorder="1" applyAlignment="1">
      <alignment vertical="center" wrapText="1"/>
    </xf>
    <xf numFmtId="0" fontId="0" fillId="0" borderId="13"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0" xfId="0" applyFont="1" applyFill="1" applyAlignment="1">
      <alignment horizontal="center" vertical="center"/>
    </xf>
    <xf numFmtId="0" fontId="0" fillId="0" borderId="0" xfId="0" applyFont="1" applyFill="1" applyBorder="1" applyAlignment="1">
      <alignment horizontal="center" vertical="top"/>
    </xf>
    <xf numFmtId="0" fontId="0" fillId="0" borderId="26" xfId="0" applyBorder="1" applyAlignment="1">
      <alignment vertical="center" wrapText="1"/>
    </xf>
    <xf numFmtId="0" fontId="0" fillId="0" borderId="33" xfId="0" applyBorder="1" applyAlignment="1">
      <alignment vertical="center" wrapText="1"/>
    </xf>
    <xf numFmtId="0" fontId="40" fillId="0" borderId="49" xfId="0" applyFont="1" applyBorder="1" applyAlignment="1">
      <alignment horizontal="left" vertical="top" wrapText="1"/>
    </xf>
    <xf numFmtId="0" fontId="40" fillId="0" borderId="26" xfId="0" applyFont="1" applyBorder="1" applyAlignment="1">
      <alignment horizontal="left" vertical="top" wrapText="1"/>
    </xf>
    <xf numFmtId="0" fontId="40" fillId="0" borderId="32" xfId="0" applyFont="1" applyBorder="1" applyAlignment="1">
      <alignment horizontal="left" vertical="top" wrapText="1"/>
    </xf>
    <xf numFmtId="0" fontId="40" fillId="0" borderId="31" xfId="0" applyFont="1" applyBorder="1" applyAlignment="1">
      <alignment horizontal="left" vertical="top" wrapText="1"/>
    </xf>
    <xf numFmtId="0" fontId="40" fillId="0" borderId="33" xfId="0" applyFont="1" applyBorder="1" applyAlignment="1">
      <alignment horizontal="left" vertical="top" wrapText="1"/>
    </xf>
    <xf numFmtId="0" fontId="40" fillId="0" borderId="50" xfId="0" applyFont="1" applyBorder="1" applyAlignment="1">
      <alignment horizontal="left" vertical="top" wrapText="1"/>
    </xf>
    <xf numFmtId="0" fontId="0" fillId="0" borderId="12" xfId="0" applyFont="1" applyBorder="1" applyAlignment="1">
      <alignment vertical="center"/>
    </xf>
    <xf numFmtId="0" fontId="0" fillId="0" borderId="27" xfId="0" applyFont="1" applyBorder="1" applyAlignment="1">
      <alignment vertical="center"/>
    </xf>
    <xf numFmtId="0" fontId="0" fillId="0" borderId="31" xfId="0" applyFont="1" applyBorder="1" applyAlignment="1">
      <alignment vertical="center"/>
    </xf>
    <xf numFmtId="0" fontId="0" fillId="0" borderId="12" xfId="0" applyBorder="1" applyAlignment="1">
      <alignment vertical="center"/>
    </xf>
    <xf numFmtId="0" fontId="0" fillId="0" borderId="27" xfId="0" applyBorder="1" applyAlignment="1">
      <alignment vertical="center"/>
    </xf>
    <xf numFmtId="0" fontId="40" fillId="0" borderId="51" xfId="0" applyFont="1" applyBorder="1" applyAlignment="1">
      <alignment horizontal="left" vertical="top" wrapText="1"/>
    </xf>
    <xf numFmtId="0" fontId="40" fillId="0" borderId="52" xfId="0" applyFont="1" applyBorder="1" applyAlignment="1">
      <alignment horizontal="left" vertical="top" wrapText="1"/>
    </xf>
    <xf numFmtId="0" fontId="0" fillId="0" borderId="18" xfId="0" applyBorder="1" applyAlignment="1">
      <alignment vertical="center" wrapText="1"/>
    </xf>
    <xf numFmtId="0" fontId="0" fillId="0" borderId="53" xfId="0" applyBorder="1" applyAlignment="1">
      <alignment vertical="center"/>
    </xf>
    <xf numFmtId="0" fontId="40" fillId="0" borderId="40" xfId="0" applyFont="1" applyBorder="1" applyAlignment="1">
      <alignment horizontal="left" vertical="top" wrapText="1"/>
    </xf>
    <xf numFmtId="0" fontId="40" fillId="0" borderId="54" xfId="0" applyFont="1" applyBorder="1" applyAlignment="1">
      <alignment horizontal="left" vertical="top" wrapText="1"/>
    </xf>
    <xf numFmtId="0" fontId="40" fillId="0" borderId="55" xfId="0" applyFont="1" applyBorder="1" applyAlignment="1">
      <alignment horizontal="left" vertical="top" wrapText="1"/>
    </xf>
    <xf numFmtId="0" fontId="40" fillId="0" borderId="56" xfId="0" applyFont="1" applyFill="1" applyBorder="1" applyAlignment="1">
      <alignment horizontal="left" vertical="top" wrapText="1"/>
    </xf>
    <xf numFmtId="0" fontId="40" fillId="0" borderId="44" xfId="0" applyFont="1" applyFill="1" applyBorder="1" applyAlignment="1">
      <alignment horizontal="left" vertical="top" wrapText="1"/>
    </xf>
    <xf numFmtId="0" fontId="40" fillId="34" borderId="57" xfId="0" applyFont="1" applyFill="1" applyBorder="1" applyAlignment="1">
      <alignment horizontal="left" vertical="top" wrapText="1"/>
    </xf>
    <xf numFmtId="0" fontId="40" fillId="34" borderId="58" xfId="0" applyFont="1" applyFill="1" applyBorder="1" applyAlignment="1">
      <alignment horizontal="left" vertical="top" wrapText="1"/>
    </xf>
    <xf numFmtId="0" fontId="40" fillId="34" borderId="59" xfId="0" applyFont="1" applyFill="1" applyBorder="1" applyAlignment="1">
      <alignment horizontal="left" vertical="top" wrapText="1"/>
    </xf>
    <xf numFmtId="0" fontId="40" fillId="34" borderId="60" xfId="0" applyFont="1" applyFill="1" applyBorder="1" applyAlignment="1">
      <alignment horizontal="left" vertical="top" wrapText="1"/>
    </xf>
    <xf numFmtId="0" fontId="40" fillId="0" borderId="61" xfId="0" applyFont="1" applyFill="1" applyBorder="1" applyAlignment="1">
      <alignment horizontal="left" vertical="top" wrapText="1"/>
    </xf>
    <xf numFmtId="0" fontId="40" fillId="0" borderId="62" xfId="0" applyFont="1" applyFill="1" applyBorder="1" applyAlignment="1">
      <alignment horizontal="left" vertical="top" wrapText="1"/>
    </xf>
    <xf numFmtId="0" fontId="40" fillId="0" borderId="17" xfId="0" applyFont="1" applyFill="1" applyBorder="1" applyAlignment="1">
      <alignment horizontal="left" vertical="top" wrapText="1"/>
    </xf>
    <xf numFmtId="0" fontId="40" fillId="34" borderId="63" xfId="0" applyFont="1" applyFill="1" applyBorder="1" applyAlignment="1">
      <alignment horizontal="left" vertical="top" wrapText="1"/>
    </xf>
    <xf numFmtId="0" fontId="40" fillId="0" borderId="31" xfId="0" applyFont="1" applyFill="1" applyBorder="1" applyAlignment="1">
      <alignment horizontal="left" vertical="top" wrapText="1"/>
    </xf>
    <xf numFmtId="0" fontId="40" fillId="0" borderId="64" xfId="0" applyFont="1" applyFill="1" applyBorder="1" applyAlignment="1">
      <alignment horizontal="left" vertical="top" wrapText="1"/>
    </xf>
    <xf numFmtId="0" fontId="40" fillId="0" borderId="21" xfId="0" applyFont="1" applyFill="1" applyBorder="1" applyAlignment="1">
      <alignment horizontal="left" vertical="top" wrapText="1"/>
    </xf>
    <xf numFmtId="0" fontId="40" fillId="0" borderId="14" xfId="0" applyFont="1" applyFill="1" applyBorder="1" applyAlignment="1">
      <alignment horizontal="left" vertical="top" wrapText="1"/>
    </xf>
    <xf numFmtId="0" fontId="40" fillId="0" borderId="27" xfId="0" applyFont="1" applyFill="1" applyBorder="1" applyAlignment="1">
      <alignment horizontal="left" vertical="top" wrapText="1"/>
    </xf>
    <xf numFmtId="0" fontId="0" fillId="0" borderId="10" xfId="0" applyFill="1" applyBorder="1" applyAlignment="1">
      <alignment vertical="center" wrapText="1"/>
    </xf>
    <xf numFmtId="0" fontId="0" fillId="0" borderId="31" xfId="0" applyFill="1" applyBorder="1" applyAlignment="1">
      <alignment vertical="center"/>
    </xf>
    <xf numFmtId="0" fontId="0" fillId="0" borderId="31" xfId="0" applyFill="1" applyBorder="1" applyAlignment="1">
      <alignment vertical="center" wrapText="1"/>
    </xf>
    <xf numFmtId="0" fontId="40" fillId="0" borderId="65" xfId="0" applyFont="1" applyFill="1" applyBorder="1" applyAlignment="1">
      <alignment horizontal="left" vertical="top" wrapText="1"/>
    </xf>
    <xf numFmtId="0" fontId="0" fillId="0" borderId="66" xfId="0" applyFill="1" applyBorder="1" applyAlignment="1">
      <alignment vertical="center" wrapText="1"/>
    </xf>
    <xf numFmtId="0" fontId="0" fillId="0" borderId="33" xfId="0" applyFill="1" applyBorder="1" applyAlignment="1">
      <alignment vertical="center" wrapText="1"/>
    </xf>
    <xf numFmtId="0" fontId="40" fillId="0" borderId="22" xfId="0" applyFont="1" applyFill="1" applyBorder="1" applyAlignment="1">
      <alignment horizontal="left" vertical="top" wrapText="1"/>
    </xf>
    <xf numFmtId="0" fontId="40" fillId="0" borderId="50" xfId="0" applyFont="1" applyFill="1" applyBorder="1" applyAlignment="1">
      <alignment horizontal="left" vertical="top" wrapText="1"/>
    </xf>
    <xf numFmtId="0" fontId="40" fillId="0" borderId="32" xfId="0" applyFont="1" applyFill="1" applyBorder="1" applyAlignment="1">
      <alignment horizontal="left" vertical="top" wrapText="1"/>
    </xf>
    <xf numFmtId="0" fontId="40" fillId="0" borderId="30" xfId="0" applyFont="1" applyFill="1" applyBorder="1" applyAlignment="1">
      <alignment horizontal="left" vertical="top" wrapText="1"/>
    </xf>
    <xf numFmtId="0" fontId="40" fillId="0" borderId="67" xfId="0" applyFont="1" applyFill="1" applyBorder="1" applyAlignment="1">
      <alignment horizontal="left" vertical="top" wrapText="1"/>
    </xf>
    <xf numFmtId="0" fontId="40" fillId="0" borderId="68" xfId="0" applyFont="1" applyFill="1" applyBorder="1" applyAlignment="1">
      <alignment horizontal="left" vertical="top" wrapText="1"/>
    </xf>
    <xf numFmtId="0" fontId="40" fillId="0" borderId="0" xfId="0" applyFont="1" applyFill="1" applyBorder="1" applyAlignment="1">
      <alignment horizontal="left" vertical="top" wrapText="1"/>
    </xf>
    <xf numFmtId="0" fontId="40" fillId="0" borderId="69" xfId="0" applyFont="1" applyBorder="1" applyAlignment="1">
      <alignment horizontal="left" vertical="top" wrapText="1"/>
    </xf>
    <xf numFmtId="0" fontId="40" fillId="0" borderId="70" xfId="0" applyFont="1" applyBorder="1" applyAlignment="1">
      <alignment horizontal="left" vertical="top" wrapText="1"/>
    </xf>
    <xf numFmtId="0" fontId="40" fillId="0" borderId="71" xfId="0" applyFont="1" applyBorder="1" applyAlignment="1">
      <alignment horizontal="left" vertical="top" wrapText="1"/>
    </xf>
    <xf numFmtId="0" fontId="40" fillId="0" borderId="71" xfId="0" applyFont="1" applyFill="1" applyBorder="1" applyAlignment="1">
      <alignment horizontal="left" vertical="top" wrapText="1"/>
    </xf>
    <xf numFmtId="0" fontId="40" fillId="0" borderId="52" xfId="0" applyFont="1" applyFill="1" applyBorder="1" applyAlignment="1">
      <alignment horizontal="left" vertical="top" wrapText="1"/>
    </xf>
    <xf numFmtId="0" fontId="40" fillId="0" borderId="72" xfId="0" applyFont="1" applyFill="1" applyBorder="1" applyAlignment="1">
      <alignment horizontal="left" vertical="top" wrapText="1"/>
    </xf>
    <xf numFmtId="0" fontId="40" fillId="0" borderId="66" xfId="0" applyFont="1" applyBorder="1" applyAlignment="1">
      <alignment horizontal="left" vertical="top" wrapText="1"/>
    </xf>
    <xf numFmtId="0" fontId="40" fillId="0" borderId="73" xfId="0" applyFont="1" applyFill="1" applyBorder="1" applyAlignment="1">
      <alignment horizontal="left" vertical="top" wrapText="1"/>
    </xf>
    <xf numFmtId="0" fontId="40" fillId="0" borderId="74" xfId="0" applyFont="1" applyFill="1" applyBorder="1" applyAlignment="1">
      <alignment horizontal="left" vertical="top" wrapText="1"/>
    </xf>
    <xf numFmtId="0" fontId="40" fillId="0" borderId="18" xfId="0" applyFont="1" applyFill="1" applyBorder="1" applyAlignment="1">
      <alignment horizontal="left" vertical="top" wrapText="1"/>
    </xf>
    <xf numFmtId="0" fontId="40" fillId="0" borderId="75" xfId="0" applyFont="1" applyFill="1" applyBorder="1" applyAlignment="1">
      <alignment horizontal="left" vertical="top" wrapText="1"/>
    </xf>
    <xf numFmtId="0" fontId="40" fillId="34" borderId="76" xfId="0" applyFont="1" applyFill="1" applyBorder="1" applyAlignment="1">
      <alignment horizontal="left" vertical="top" wrapText="1"/>
    </xf>
    <xf numFmtId="0" fontId="40" fillId="0" borderId="77" xfId="0" applyFont="1" applyFill="1" applyBorder="1" applyAlignment="1">
      <alignment horizontal="left" vertical="top" wrapText="1"/>
    </xf>
    <xf numFmtId="0" fontId="40" fillId="0" borderId="77" xfId="0" applyFont="1" applyBorder="1" applyAlignment="1">
      <alignment horizontal="left" vertical="top" wrapText="1"/>
    </xf>
    <xf numFmtId="0" fontId="40" fillId="0" borderId="78" xfId="0" applyFont="1" applyFill="1" applyBorder="1" applyAlignment="1">
      <alignment horizontal="left" vertical="top" wrapText="1"/>
    </xf>
    <xf numFmtId="0" fontId="40" fillId="34" borderId="79" xfId="0" applyFont="1" applyFill="1" applyBorder="1" applyAlignment="1">
      <alignment horizontal="left" vertical="top" wrapText="1"/>
    </xf>
    <xf numFmtId="0" fontId="40" fillId="0" borderId="80" xfId="0" applyFont="1" applyFill="1" applyBorder="1" applyAlignment="1">
      <alignment horizontal="left" vertical="top" wrapText="1"/>
    </xf>
    <xf numFmtId="0" fontId="43" fillId="0" borderId="10" xfId="0" applyFont="1" applyFill="1" applyBorder="1" applyAlignment="1">
      <alignment vertical="center"/>
    </xf>
    <xf numFmtId="0" fontId="43" fillId="0" borderId="10" xfId="0" applyFont="1" applyFill="1" applyBorder="1" applyAlignment="1">
      <alignment vertical="center" wrapText="1"/>
    </xf>
    <xf numFmtId="0" fontId="43" fillId="0" borderId="31" xfId="0" applyFont="1" applyFill="1" applyBorder="1" applyAlignment="1">
      <alignment vertical="center"/>
    </xf>
    <xf numFmtId="0" fontId="43" fillId="0" borderId="31" xfId="0" applyFont="1" applyFill="1" applyBorder="1" applyAlignment="1">
      <alignment vertical="center" wrapText="1"/>
    </xf>
    <xf numFmtId="0" fontId="0" fillId="0" borderId="10" xfId="0" applyFont="1" applyBorder="1" applyAlignment="1">
      <alignment horizontal="center" vertical="center"/>
    </xf>
    <xf numFmtId="0" fontId="0" fillId="0" borderId="12" xfId="0" applyFont="1"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K34"/>
  <sheetViews>
    <sheetView view="pageBreakPreview" zoomScale="60" zoomScaleNormal="90" zoomScalePageLayoutView="0" workbookViewId="0" topLeftCell="A1">
      <pane xSplit="4" ySplit="3" topLeftCell="E4" activePane="bottomRight" state="frozen"/>
      <selection pane="topLeft" activeCell="G6" sqref="G6"/>
      <selection pane="topRight" activeCell="G6" sqref="G6"/>
      <selection pane="bottomLeft" activeCell="G6" sqref="G6"/>
      <selection pane="bottomRight" activeCell="J12" sqref="J12"/>
    </sheetView>
  </sheetViews>
  <sheetFormatPr defaultColWidth="9.140625" defaultRowHeight="15"/>
  <cols>
    <col min="2" max="4" width="15.57421875" style="53" customWidth="1"/>
    <col min="5" max="9" width="31.57421875" style="54" customWidth="1"/>
    <col min="10" max="10" width="22.140625" style="53" customWidth="1"/>
  </cols>
  <sheetData>
    <row r="1" spans="2:9" ht="13.5">
      <c r="B1" s="53" t="s">
        <v>105</v>
      </c>
      <c r="I1" s="55">
        <f ca="1">TODAY()</f>
        <v>44589</v>
      </c>
    </row>
    <row r="2" spans="2:10" ht="19.5" customHeight="1">
      <c r="B2" s="164" t="s">
        <v>90</v>
      </c>
      <c r="C2" s="164"/>
      <c r="D2" s="164"/>
      <c r="E2" s="164" t="s">
        <v>106</v>
      </c>
      <c r="F2" s="164"/>
      <c r="G2" s="164"/>
      <c r="H2" s="164"/>
      <c r="I2" s="165"/>
      <c r="J2" s="56"/>
    </row>
    <row r="3" spans="2:10" ht="66.75" customHeight="1">
      <c r="B3" s="103"/>
      <c r="C3" s="104"/>
      <c r="D3" s="105"/>
      <c r="E3" s="6" t="s">
        <v>91</v>
      </c>
      <c r="F3" s="7" t="s">
        <v>92</v>
      </c>
      <c r="G3" s="6" t="s">
        <v>93</v>
      </c>
      <c r="H3" s="6" t="s">
        <v>94</v>
      </c>
      <c r="I3" s="27" t="s">
        <v>95</v>
      </c>
      <c r="J3" s="6" t="s">
        <v>96</v>
      </c>
    </row>
    <row r="4" spans="2:10" ht="93.75" customHeight="1" thickBot="1">
      <c r="B4" s="8" t="s">
        <v>97</v>
      </c>
      <c r="C4" s="8" t="s">
        <v>98</v>
      </c>
      <c r="D4" s="8" t="s">
        <v>99</v>
      </c>
      <c r="E4" s="25" t="s">
        <v>287</v>
      </c>
      <c r="F4" s="25" t="s">
        <v>288</v>
      </c>
      <c r="G4" s="25" t="s">
        <v>286</v>
      </c>
      <c r="H4" s="26" t="s">
        <v>285</v>
      </c>
      <c r="I4" s="28" t="s">
        <v>289</v>
      </c>
      <c r="J4" s="57"/>
    </row>
    <row r="5" spans="1:11" ht="60" customHeight="1" thickBot="1" thickTop="1">
      <c r="A5" s="47" t="s">
        <v>100</v>
      </c>
      <c r="B5" s="58" t="s">
        <v>107</v>
      </c>
      <c r="C5" s="59" t="s">
        <v>108</v>
      </c>
      <c r="D5" s="60" t="s">
        <v>109</v>
      </c>
      <c r="E5" s="50" t="s">
        <v>332</v>
      </c>
      <c r="F5" s="50" t="s">
        <v>331</v>
      </c>
      <c r="G5" s="61" t="s">
        <v>273</v>
      </c>
      <c r="H5" s="22" t="s">
        <v>364</v>
      </c>
      <c r="I5" s="62" t="s">
        <v>290</v>
      </c>
      <c r="J5" s="63" t="s">
        <v>110</v>
      </c>
      <c r="K5" s="64"/>
    </row>
    <row r="6" spans="2:11" ht="60" customHeight="1" thickBot="1" thickTop="1">
      <c r="B6" s="58" t="s">
        <v>111</v>
      </c>
      <c r="C6" s="59" t="s">
        <v>112</v>
      </c>
      <c r="D6" s="5" t="s">
        <v>113</v>
      </c>
      <c r="E6" s="50" t="s">
        <v>333</v>
      </c>
      <c r="F6" s="61" t="s">
        <v>344</v>
      </c>
      <c r="G6" s="22" t="s">
        <v>274</v>
      </c>
      <c r="H6" s="66" t="s">
        <v>365</v>
      </c>
      <c r="I6" s="50" t="s">
        <v>372</v>
      </c>
      <c r="J6" s="63" t="s">
        <v>110</v>
      </c>
      <c r="K6" s="64"/>
    </row>
    <row r="7" spans="2:11" ht="60" customHeight="1" thickBot="1" thickTop="1">
      <c r="B7" s="58" t="s">
        <v>114</v>
      </c>
      <c r="C7" s="59" t="s">
        <v>115</v>
      </c>
      <c r="D7" s="60" t="s">
        <v>116</v>
      </c>
      <c r="E7" s="65" t="s">
        <v>334</v>
      </c>
      <c r="F7" s="70" t="s">
        <v>345</v>
      </c>
      <c r="G7" s="124" t="s">
        <v>477</v>
      </c>
      <c r="H7" s="122"/>
      <c r="I7" s="68"/>
      <c r="J7" s="63" t="s">
        <v>110</v>
      </c>
      <c r="K7" s="64"/>
    </row>
    <row r="8" spans="2:11" ht="60" customHeight="1" thickBot="1" thickTop="1">
      <c r="B8" s="58" t="s">
        <v>117</v>
      </c>
      <c r="C8" s="59" t="s">
        <v>118</v>
      </c>
      <c r="D8" s="69" t="s">
        <v>119</v>
      </c>
      <c r="E8" s="50" t="s">
        <v>261</v>
      </c>
      <c r="F8" s="153" t="s">
        <v>330</v>
      </c>
      <c r="G8" s="22" t="s">
        <v>275</v>
      </c>
      <c r="H8" s="121" t="s">
        <v>366</v>
      </c>
      <c r="I8" s="50" t="s">
        <v>373</v>
      </c>
      <c r="J8" s="63" t="s">
        <v>110</v>
      </c>
      <c r="K8" s="64"/>
    </row>
    <row r="9" spans="2:11" ht="60" customHeight="1" thickBot="1" thickTop="1">
      <c r="B9" s="58" t="s">
        <v>120</v>
      </c>
      <c r="C9" s="59" t="s">
        <v>121</v>
      </c>
      <c r="D9" s="60" t="s">
        <v>122</v>
      </c>
      <c r="E9" s="65" t="s">
        <v>489</v>
      </c>
      <c r="F9" s="50" t="s">
        <v>490</v>
      </c>
      <c r="G9" s="152" t="s">
        <v>361</v>
      </c>
      <c r="H9" s="126"/>
      <c r="I9" s="50"/>
      <c r="J9" s="63" t="s">
        <v>110</v>
      </c>
      <c r="K9" s="64"/>
    </row>
    <row r="10" spans="2:11" ht="60" customHeight="1" thickBot="1" thickTop="1">
      <c r="B10" s="58" t="s">
        <v>123</v>
      </c>
      <c r="C10" s="59" t="s">
        <v>124</v>
      </c>
      <c r="D10" s="60" t="s">
        <v>125</v>
      </c>
      <c r="E10" s="50" t="s">
        <v>335</v>
      </c>
      <c r="F10" s="89" t="s">
        <v>346</v>
      </c>
      <c r="G10" s="22" t="s">
        <v>291</v>
      </c>
      <c r="H10" s="116" t="s">
        <v>367</v>
      </c>
      <c r="I10" s="125" t="s">
        <v>374</v>
      </c>
      <c r="J10" s="63" t="s">
        <v>110</v>
      </c>
      <c r="K10" s="64"/>
    </row>
    <row r="11" spans="2:11" ht="60" customHeight="1" thickBot="1" thickTop="1">
      <c r="B11" s="58" t="s">
        <v>126</v>
      </c>
      <c r="C11" s="59" t="s">
        <v>127</v>
      </c>
      <c r="D11" s="72" t="s">
        <v>128</v>
      </c>
      <c r="E11" s="65" t="s">
        <v>265</v>
      </c>
      <c r="F11" s="65" t="s">
        <v>347</v>
      </c>
      <c r="G11" s="22" t="s">
        <v>276</v>
      </c>
      <c r="H11" s="67"/>
      <c r="I11" s="73"/>
      <c r="J11" s="63" t="s">
        <v>110</v>
      </c>
      <c r="K11" s="64"/>
    </row>
    <row r="12" spans="2:11" ht="60" customHeight="1" thickBot="1" thickTop="1">
      <c r="B12" s="58" t="s">
        <v>129</v>
      </c>
      <c r="C12" s="59" t="s">
        <v>130</v>
      </c>
      <c r="D12" s="60" t="s">
        <v>131</v>
      </c>
      <c r="E12" s="50" t="s">
        <v>336</v>
      </c>
      <c r="F12" s="74"/>
      <c r="G12" s="74"/>
      <c r="H12" s="68"/>
      <c r="I12" s="68"/>
      <c r="J12" s="162" t="s">
        <v>491</v>
      </c>
      <c r="K12" s="64"/>
    </row>
    <row r="13" spans="2:11" ht="60" customHeight="1" thickBot="1" thickTop="1">
      <c r="B13" s="58" t="s">
        <v>132</v>
      </c>
      <c r="C13" s="59" t="s">
        <v>133</v>
      </c>
      <c r="D13" s="60" t="s">
        <v>134</v>
      </c>
      <c r="E13" s="50" t="s">
        <v>337</v>
      </c>
      <c r="F13" s="50" t="s">
        <v>331</v>
      </c>
      <c r="G13" s="61" t="s">
        <v>362</v>
      </c>
      <c r="H13" s="117" t="s">
        <v>368</v>
      </c>
      <c r="I13" s="22" t="s">
        <v>375</v>
      </c>
      <c r="J13" s="75" t="s">
        <v>135</v>
      </c>
      <c r="K13" s="64"/>
    </row>
    <row r="14" spans="2:11" ht="60" customHeight="1" thickBot="1" thickTop="1">
      <c r="B14" s="58" t="s">
        <v>136</v>
      </c>
      <c r="C14" s="59" t="s">
        <v>137</v>
      </c>
      <c r="D14" s="60" t="s">
        <v>138</v>
      </c>
      <c r="E14" s="76" t="s">
        <v>262</v>
      </c>
      <c r="F14" s="61" t="s">
        <v>348</v>
      </c>
      <c r="G14" s="22" t="s">
        <v>277</v>
      </c>
      <c r="H14" s="77"/>
      <c r="I14" s="22" t="s">
        <v>376</v>
      </c>
      <c r="J14" s="75" t="s">
        <v>135</v>
      </c>
      <c r="K14" s="64"/>
    </row>
    <row r="15" spans="1:11" ht="60" customHeight="1" thickBot="1" thickTop="1">
      <c r="A15" s="46"/>
      <c r="B15" s="58" t="s">
        <v>139</v>
      </c>
      <c r="C15" s="59" t="s">
        <v>140</v>
      </c>
      <c r="D15" s="60" t="s">
        <v>141</v>
      </c>
      <c r="E15" s="65" t="s">
        <v>270</v>
      </c>
      <c r="F15" s="65" t="s">
        <v>349</v>
      </c>
      <c r="G15" s="22" t="s">
        <v>363</v>
      </c>
      <c r="H15" s="78"/>
      <c r="I15" s="79"/>
      <c r="J15" s="63" t="s">
        <v>110</v>
      </c>
      <c r="K15" s="64"/>
    </row>
    <row r="16" spans="1:11" ht="60" customHeight="1" thickBot="1" thickTop="1">
      <c r="A16" s="47" t="s">
        <v>103</v>
      </c>
      <c r="B16" s="58" t="s">
        <v>142</v>
      </c>
      <c r="C16" s="59" t="s">
        <v>143</v>
      </c>
      <c r="D16" s="69" t="s">
        <v>144</v>
      </c>
      <c r="E16" s="50" t="s">
        <v>272</v>
      </c>
      <c r="F16" s="89" t="s">
        <v>476</v>
      </c>
      <c r="G16" s="80" t="s">
        <v>277</v>
      </c>
      <c r="H16" s="118" t="s">
        <v>369</v>
      </c>
      <c r="I16" s="119" t="s">
        <v>376</v>
      </c>
      <c r="J16" s="81" t="s">
        <v>135</v>
      </c>
      <c r="K16" s="64"/>
    </row>
    <row r="17" spans="2:11" ht="60" customHeight="1" thickBot="1" thickTop="1">
      <c r="B17" s="58" t="s">
        <v>145</v>
      </c>
      <c r="C17" s="59" t="s">
        <v>146</v>
      </c>
      <c r="D17" s="60" t="s">
        <v>147</v>
      </c>
      <c r="E17" s="65" t="s">
        <v>266</v>
      </c>
      <c r="F17" s="65" t="s">
        <v>513</v>
      </c>
      <c r="G17" s="22" t="s">
        <v>278</v>
      </c>
      <c r="H17" s="115"/>
      <c r="I17" s="82"/>
      <c r="J17" s="75" t="s">
        <v>110</v>
      </c>
      <c r="K17" s="64"/>
    </row>
    <row r="18" spans="2:11" ht="60" customHeight="1" thickBot="1" thickTop="1">
      <c r="B18" s="58" t="s">
        <v>148</v>
      </c>
      <c r="C18" s="59" t="s">
        <v>149</v>
      </c>
      <c r="D18" s="69" t="s">
        <v>150</v>
      </c>
      <c r="E18" s="50" t="s">
        <v>263</v>
      </c>
      <c r="F18" s="153" t="s">
        <v>350</v>
      </c>
      <c r="G18" s="22" t="s">
        <v>279</v>
      </c>
      <c r="H18" s="116" t="s">
        <v>326</v>
      </c>
      <c r="I18" s="67"/>
      <c r="J18" s="75" t="s">
        <v>110</v>
      </c>
      <c r="K18" s="64"/>
    </row>
    <row r="19" spans="2:11" s="53" customFormat="1" ht="60" customHeight="1" thickBot="1" thickTop="1">
      <c r="B19" s="58" t="s">
        <v>151</v>
      </c>
      <c r="C19" s="59" t="s">
        <v>152</v>
      </c>
      <c r="D19" s="60" t="s">
        <v>153</v>
      </c>
      <c r="E19" s="65" t="s">
        <v>264</v>
      </c>
      <c r="F19" s="70" t="s">
        <v>351</v>
      </c>
      <c r="G19" s="124" t="s">
        <v>280</v>
      </c>
      <c r="H19" s="127"/>
      <c r="I19" s="68"/>
      <c r="J19" s="75" t="s">
        <v>110</v>
      </c>
      <c r="K19" s="83"/>
    </row>
    <row r="20" spans="2:11" s="53" customFormat="1" ht="60" customHeight="1" thickBot="1" thickTop="1">
      <c r="B20" s="58" t="s">
        <v>154</v>
      </c>
      <c r="C20" s="59" t="s">
        <v>155</v>
      </c>
      <c r="D20" s="60" t="s">
        <v>156</v>
      </c>
      <c r="E20" s="50" t="s">
        <v>475</v>
      </c>
      <c r="F20" s="89" t="s">
        <v>352</v>
      </c>
      <c r="G20" s="120" t="s">
        <v>488</v>
      </c>
      <c r="H20" s="116" t="s">
        <v>487</v>
      </c>
      <c r="I20" s="129" t="s">
        <v>486</v>
      </c>
      <c r="J20" s="63" t="s">
        <v>135</v>
      </c>
      <c r="K20" s="83"/>
    </row>
    <row r="21" spans="2:11" s="53" customFormat="1" ht="60" customHeight="1" thickBot="1" thickTop="1">
      <c r="B21" s="58" t="s">
        <v>157</v>
      </c>
      <c r="C21" s="59" t="s">
        <v>158</v>
      </c>
      <c r="D21" s="60" t="s">
        <v>159</v>
      </c>
      <c r="E21" s="65" t="s">
        <v>271</v>
      </c>
      <c r="F21" s="65" t="s">
        <v>353</v>
      </c>
      <c r="G21" s="22" t="s">
        <v>478</v>
      </c>
      <c r="H21" s="128"/>
      <c r="I21" s="68"/>
      <c r="J21" s="63" t="s">
        <v>110</v>
      </c>
      <c r="K21" s="83"/>
    </row>
    <row r="22" spans="2:11" s="53" customFormat="1" ht="60" customHeight="1" thickBot="1" thickTop="1">
      <c r="B22" s="58" t="s">
        <v>160</v>
      </c>
      <c r="C22" s="59" t="s">
        <v>161</v>
      </c>
      <c r="D22" s="60" t="s">
        <v>162</v>
      </c>
      <c r="E22" s="50" t="s">
        <v>338</v>
      </c>
      <c r="F22" s="74"/>
      <c r="G22" s="84"/>
      <c r="H22" s="68"/>
      <c r="I22" s="73"/>
      <c r="J22" s="161" t="s">
        <v>491</v>
      </c>
      <c r="K22" s="83"/>
    </row>
    <row r="23" spans="2:11" s="53" customFormat="1" ht="60" customHeight="1" thickBot="1" thickTop="1">
      <c r="B23" s="58" t="s">
        <v>163</v>
      </c>
      <c r="C23" s="59" t="s">
        <v>164</v>
      </c>
      <c r="D23" s="60" t="s">
        <v>165</v>
      </c>
      <c r="E23" s="50" t="s">
        <v>281</v>
      </c>
      <c r="F23" s="85" t="s">
        <v>354</v>
      </c>
      <c r="G23" s="22" t="s">
        <v>329</v>
      </c>
      <c r="H23" s="65" t="s">
        <v>483</v>
      </c>
      <c r="I23" s="22" t="s">
        <v>377</v>
      </c>
      <c r="J23" s="75" t="s">
        <v>135</v>
      </c>
      <c r="K23" s="83"/>
    </row>
    <row r="24" spans="2:11" s="53" customFormat="1" ht="60" customHeight="1" thickBot="1" thickTop="1">
      <c r="B24" s="58" t="s">
        <v>166</v>
      </c>
      <c r="C24" s="59" t="s">
        <v>167</v>
      </c>
      <c r="D24" s="86" t="s">
        <v>168</v>
      </c>
      <c r="E24" s="50" t="s">
        <v>267</v>
      </c>
      <c r="F24" s="146" t="s">
        <v>355</v>
      </c>
      <c r="G24" s="22" t="s">
        <v>282</v>
      </c>
      <c r="H24" s="65" t="s">
        <v>370</v>
      </c>
      <c r="I24" s="22" t="s">
        <v>378</v>
      </c>
      <c r="J24" s="75" t="s">
        <v>135</v>
      </c>
      <c r="K24" s="83"/>
    </row>
    <row r="25" spans="2:11" s="53" customFormat="1" ht="60" customHeight="1" thickBot="1" thickTop="1">
      <c r="B25" s="58" t="s">
        <v>169</v>
      </c>
      <c r="C25" s="59" t="s">
        <v>170</v>
      </c>
      <c r="D25" s="60" t="s">
        <v>171</v>
      </c>
      <c r="E25" s="65" t="s">
        <v>339</v>
      </c>
      <c r="F25" s="65" t="s">
        <v>356</v>
      </c>
      <c r="G25" s="22" t="s">
        <v>479</v>
      </c>
      <c r="H25" s="68"/>
      <c r="I25" s="87"/>
      <c r="J25" s="63" t="s">
        <v>110</v>
      </c>
      <c r="K25" s="83"/>
    </row>
    <row r="26" spans="2:11" s="53" customFormat="1" ht="60" customHeight="1" thickBot="1" thickTop="1">
      <c r="B26" s="58" t="s">
        <v>172</v>
      </c>
      <c r="C26" s="59" t="s">
        <v>173</v>
      </c>
      <c r="D26" s="69" t="s">
        <v>174</v>
      </c>
      <c r="E26" s="50" t="s">
        <v>268</v>
      </c>
      <c r="F26" s="89" t="s">
        <v>357</v>
      </c>
      <c r="G26" s="80" t="s">
        <v>283</v>
      </c>
      <c r="H26" s="22" t="s">
        <v>371</v>
      </c>
      <c r="I26" s="22" t="s">
        <v>379</v>
      </c>
      <c r="J26" s="75" t="s">
        <v>135</v>
      </c>
      <c r="K26" s="83"/>
    </row>
    <row r="27" spans="2:11" s="53" customFormat="1" ht="60" customHeight="1" thickBot="1" thickTop="1">
      <c r="B27" s="58" t="s">
        <v>175</v>
      </c>
      <c r="C27" s="59" t="s">
        <v>104</v>
      </c>
      <c r="D27" s="69" t="s">
        <v>176</v>
      </c>
      <c r="E27" s="61" t="s">
        <v>340</v>
      </c>
      <c r="F27" s="65" t="s">
        <v>358</v>
      </c>
      <c r="G27" s="22" t="s">
        <v>284</v>
      </c>
      <c r="H27" s="73"/>
      <c r="I27" s="73"/>
      <c r="J27" s="63" t="s">
        <v>110</v>
      </c>
      <c r="K27" s="83"/>
    </row>
    <row r="28" spans="2:11" ht="60" customHeight="1" thickBot="1" thickTop="1">
      <c r="B28" s="58" t="s">
        <v>177</v>
      </c>
      <c r="C28" s="59" t="s">
        <v>178</v>
      </c>
      <c r="D28" s="69" t="s">
        <v>179</v>
      </c>
      <c r="E28" s="61" t="s">
        <v>341</v>
      </c>
      <c r="F28" s="74"/>
      <c r="G28" s="73"/>
      <c r="H28" s="68"/>
      <c r="I28" s="88"/>
      <c r="J28" s="160" t="s">
        <v>491</v>
      </c>
      <c r="K28" s="64"/>
    </row>
    <row r="29" spans="2:11" ht="60" customHeight="1" thickBot="1" thickTop="1">
      <c r="B29" s="58" t="s">
        <v>180</v>
      </c>
      <c r="C29" s="59" t="s">
        <v>181</v>
      </c>
      <c r="D29" s="60" t="s">
        <v>182</v>
      </c>
      <c r="E29" s="61" t="s">
        <v>269</v>
      </c>
      <c r="F29" s="89" t="s">
        <v>359</v>
      </c>
      <c r="G29" s="50" t="s">
        <v>298</v>
      </c>
      <c r="H29" s="68"/>
      <c r="I29" s="22" t="s">
        <v>380</v>
      </c>
      <c r="J29" s="90" t="s">
        <v>101</v>
      </c>
      <c r="K29" s="64"/>
    </row>
    <row r="30" spans="2:11" s="53" customFormat="1" ht="60" customHeight="1" thickBot="1" thickTop="1">
      <c r="B30" s="58" t="s">
        <v>183</v>
      </c>
      <c r="C30" s="59" t="s">
        <v>184</v>
      </c>
      <c r="D30" s="60" t="s">
        <v>185</v>
      </c>
      <c r="E30" s="65" t="s">
        <v>342</v>
      </c>
      <c r="F30" s="22" t="s">
        <v>360</v>
      </c>
      <c r="G30" s="67"/>
      <c r="H30" s="87"/>
      <c r="I30" s="91"/>
      <c r="J30" s="75" t="s">
        <v>381</v>
      </c>
      <c r="K30" s="83"/>
    </row>
    <row r="31" spans="2:11" s="53" customFormat="1" ht="60" customHeight="1" thickBot="1" thickTop="1">
      <c r="B31" s="58" t="s">
        <v>186</v>
      </c>
      <c r="C31" s="59" t="s">
        <v>187</v>
      </c>
      <c r="D31" s="60" t="s">
        <v>185</v>
      </c>
      <c r="E31" s="155" t="s">
        <v>343</v>
      </c>
      <c r="F31" s="22" t="s">
        <v>360</v>
      </c>
      <c r="G31" s="67"/>
      <c r="H31" s="87"/>
      <c r="I31" s="92"/>
      <c r="J31" s="63" t="s">
        <v>381</v>
      </c>
      <c r="K31" s="83"/>
    </row>
    <row r="32" spans="2:11" ht="21" customHeight="1" thickTop="1">
      <c r="B32" s="94"/>
      <c r="G32" s="93"/>
      <c r="H32" s="93"/>
      <c r="I32" s="93"/>
      <c r="J32" s="83"/>
      <c r="K32" s="64"/>
    </row>
    <row r="33" spans="7:11" ht="13.5">
      <c r="G33" s="93"/>
      <c r="H33" s="93"/>
      <c r="I33" s="93"/>
      <c r="J33" s="83"/>
      <c r="K33" s="64"/>
    </row>
    <row r="34" spans="7:11" ht="13.5">
      <c r="G34" s="93"/>
      <c r="H34" s="93"/>
      <c r="I34" s="93"/>
      <c r="J34" s="83"/>
      <c r="K34" s="64"/>
    </row>
  </sheetData>
  <sheetProtection/>
  <mergeCells count="2">
    <mergeCell ref="B2:D2"/>
    <mergeCell ref="E2:I2"/>
  </mergeCells>
  <printOptions/>
  <pageMargins left="0.5118110236220472" right="0.15748031496062992" top="0.1968503937007874" bottom="0.2755905511811024" header="0.31496062992125984" footer="0.31496062992125984"/>
  <pageSetup fitToHeight="1" fitToWidth="1" horizontalDpi="300" verticalDpi="300" orientation="portrait" paperSize="12" scale="49" r:id="rId1"/>
</worksheet>
</file>

<file path=xl/worksheets/sheet2.xml><?xml version="1.0" encoding="utf-8"?>
<worksheet xmlns="http://schemas.openxmlformats.org/spreadsheetml/2006/main" xmlns:r="http://schemas.openxmlformats.org/officeDocument/2006/relationships">
  <sheetPr>
    <pageSetUpPr fitToPage="1"/>
  </sheetPr>
  <dimension ref="A1:J32"/>
  <sheetViews>
    <sheetView tabSelected="1" view="pageBreakPreview" zoomScale="80" zoomScaleNormal="50" zoomScaleSheetLayoutView="80" zoomScalePageLayoutView="0" workbookViewId="0" topLeftCell="A1">
      <pane xSplit="4" ySplit="3" topLeftCell="F16" activePane="bottomRight" state="frozen"/>
      <selection pane="topLeft" activeCell="G7" sqref="G7"/>
      <selection pane="topRight" activeCell="G7" sqref="G7"/>
      <selection pane="bottomLeft" activeCell="G7" sqref="G7"/>
      <selection pane="bottomRight" activeCell="G18" sqref="G18"/>
    </sheetView>
  </sheetViews>
  <sheetFormatPr defaultColWidth="9.140625" defaultRowHeight="15"/>
  <cols>
    <col min="2" max="4" width="15.57421875" style="0" customWidth="1"/>
    <col min="5" max="9" width="31.57421875" style="1" customWidth="1"/>
    <col min="10" max="10" width="22.140625" style="0" customWidth="1"/>
  </cols>
  <sheetData>
    <row r="1" spans="2:9" ht="13.5">
      <c r="B1" t="s">
        <v>74</v>
      </c>
      <c r="I1" s="12">
        <f ca="1">TODAY()</f>
        <v>44589</v>
      </c>
    </row>
    <row r="2" spans="2:10" ht="19.5" customHeight="1">
      <c r="B2" s="166" t="s">
        <v>4</v>
      </c>
      <c r="C2" s="166"/>
      <c r="D2" s="166"/>
      <c r="E2" s="166" t="s">
        <v>3</v>
      </c>
      <c r="F2" s="166"/>
      <c r="G2" s="166"/>
      <c r="H2" s="166"/>
      <c r="I2" s="167"/>
      <c r="J2" s="33"/>
    </row>
    <row r="3" spans="2:10" ht="66.75" customHeight="1">
      <c r="B3" s="106"/>
      <c r="C3" s="107"/>
      <c r="D3" s="34"/>
      <c r="E3" s="6" t="s">
        <v>79</v>
      </c>
      <c r="F3" s="7" t="s">
        <v>5</v>
      </c>
      <c r="G3" s="6" t="s">
        <v>76</v>
      </c>
      <c r="H3" s="6" t="s">
        <v>78</v>
      </c>
      <c r="I3" s="27" t="s">
        <v>77</v>
      </c>
      <c r="J3" s="6" t="s">
        <v>80</v>
      </c>
    </row>
    <row r="4" spans="2:10" ht="93.75" customHeight="1" thickBot="1">
      <c r="B4" s="8" t="s">
        <v>0</v>
      </c>
      <c r="C4" s="8" t="s">
        <v>1</v>
      </c>
      <c r="D4" s="8" t="s">
        <v>2</v>
      </c>
      <c r="E4" s="25" t="s">
        <v>251</v>
      </c>
      <c r="F4" s="25" t="s">
        <v>75</v>
      </c>
      <c r="G4" s="25" t="s">
        <v>299</v>
      </c>
      <c r="H4" s="26" t="s">
        <v>300</v>
      </c>
      <c r="I4" s="28" t="s">
        <v>310</v>
      </c>
      <c r="J4" s="35"/>
    </row>
    <row r="5" spans="1:10" ht="61.5" customHeight="1" thickBot="1" thickTop="1">
      <c r="A5" s="47" t="s">
        <v>84</v>
      </c>
      <c r="B5" s="2" t="s">
        <v>6</v>
      </c>
      <c r="C5" s="4" t="s">
        <v>29</v>
      </c>
      <c r="D5" s="5" t="s">
        <v>51</v>
      </c>
      <c r="E5" s="3" t="s">
        <v>428</v>
      </c>
      <c r="F5" s="98" t="s">
        <v>442</v>
      </c>
      <c r="G5" s="14" t="s">
        <v>515</v>
      </c>
      <c r="H5" s="22" t="s">
        <v>301</v>
      </c>
      <c r="I5" s="29" t="s">
        <v>311</v>
      </c>
      <c r="J5" s="36" t="s">
        <v>86</v>
      </c>
    </row>
    <row r="6" spans="2:10" ht="61.5" customHeight="1" thickBot="1" thickTop="1">
      <c r="B6" s="2" t="s">
        <v>7</v>
      </c>
      <c r="C6" s="4" t="s">
        <v>40</v>
      </c>
      <c r="D6" s="5" t="s">
        <v>52</v>
      </c>
      <c r="E6" s="10" t="s">
        <v>429</v>
      </c>
      <c r="F6" s="70" t="s">
        <v>443</v>
      </c>
      <c r="G6" s="124" t="s">
        <v>480</v>
      </c>
      <c r="H6" s="20"/>
      <c r="I6" s="24"/>
      <c r="J6" s="36" t="s">
        <v>83</v>
      </c>
    </row>
    <row r="7" spans="2:10" ht="61.5" customHeight="1" thickBot="1" thickTop="1">
      <c r="B7" s="2" t="s">
        <v>8</v>
      </c>
      <c r="C7" s="4" t="s">
        <v>31</v>
      </c>
      <c r="D7" s="5" t="s">
        <v>53</v>
      </c>
      <c r="E7" s="3" t="s">
        <v>430</v>
      </c>
      <c r="F7" s="123" t="s">
        <v>444</v>
      </c>
      <c r="G7" s="19" t="s">
        <v>461</v>
      </c>
      <c r="H7" s="22" t="s">
        <v>302</v>
      </c>
      <c r="I7" s="129" t="s">
        <v>312</v>
      </c>
      <c r="J7" s="130" t="s">
        <v>86</v>
      </c>
    </row>
    <row r="8" spans="2:10" ht="61.5" customHeight="1" thickBot="1" thickTop="1">
      <c r="B8" s="2" t="s">
        <v>9</v>
      </c>
      <c r="C8" s="4" t="s">
        <v>41</v>
      </c>
      <c r="D8" s="5" t="s">
        <v>54</v>
      </c>
      <c r="E8" s="10" t="s">
        <v>431</v>
      </c>
      <c r="F8" s="150" t="s">
        <v>445</v>
      </c>
      <c r="G8" s="22" t="s">
        <v>462</v>
      </c>
      <c r="H8" s="13"/>
      <c r="I8" s="30"/>
      <c r="J8" s="36" t="s">
        <v>83</v>
      </c>
    </row>
    <row r="9" spans="2:10" ht="61.5" customHeight="1" thickBot="1" thickTop="1">
      <c r="B9" s="2" t="s">
        <v>10</v>
      </c>
      <c r="C9" s="4" t="s">
        <v>30</v>
      </c>
      <c r="D9" s="5" t="s">
        <v>55</v>
      </c>
      <c r="E9" s="10" t="s">
        <v>432</v>
      </c>
      <c r="F9" s="22" t="s">
        <v>446</v>
      </c>
      <c r="G9" s="17" t="s">
        <v>463</v>
      </c>
      <c r="H9" s="10" t="s">
        <v>303</v>
      </c>
      <c r="I9" s="22" t="s">
        <v>313</v>
      </c>
      <c r="J9" s="34" t="s">
        <v>81</v>
      </c>
    </row>
    <row r="10" spans="2:10" ht="61.5" customHeight="1" thickBot="1" thickTop="1">
      <c r="B10" s="2" t="s">
        <v>11</v>
      </c>
      <c r="C10" s="4" t="s">
        <v>42</v>
      </c>
      <c r="D10" s="5" t="s">
        <v>56</v>
      </c>
      <c r="E10" s="10" t="s">
        <v>433</v>
      </c>
      <c r="F10" s="71" t="s">
        <v>447</v>
      </c>
      <c r="G10" s="22" t="s">
        <v>464</v>
      </c>
      <c r="H10" s="15"/>
      <c r="I10" s="31"/>
      <c r="J10" s="36" t="s">
        <v>83</v>
      </c>
    </row>
    <row r="11" spans="2:10" ht="61.5" customHeight="1" thickBot="1" thickTop="1">
      <c r="B11" s="2" t="s">
        <v>12</v>
      </c>
      <c r="C11" s="4" t="s">
        <v>43</v>
      </c>
      <c r="D11" s="5" t="s">
        <v>57</v>
      </c>
      <c r="E11" s="3" t="s">
        <v>252</v>
      </c>
      <c r="F11" s="74"/>
      <c r="G11" s="11"/>
      <c r="H11" s="9"/>
      <c r="I11" s="30"/>
      <c r="J11" s="160" t="s">
        <v>492</v>
      </c>
    </row>
    <row r="12" spans="2:10" ht="61.5" customHeight="1" thickBot="1" thickTop="1">
      <c r="B12" s="2" t="s">
        <v>13</v>
      </c>
      <c r="C12" s="4" t="s">
        <v>32</v>
      </c>
      <c r="D12" s="5" t="s">
        <v>73</v>
      </c>
      <c r="E12" s="3" t="s">
        <v>253</v>
      </c>
      <c r="F12" s="50" t="s">
        <v>448</v>
      </c>
      <c r="G12" s="9"/>
      <c r="H12" s="14" t="s">
        <v>304</v>
      </c>
      <c r="I12" s="22" t="s">
        <v>314</v>
      </c>
      <c r="J12" s="131" t="s">
        <v>81</v>
      </c>
    </row>
    <row r="13" spans="2:10" ht="61.5" customHeight="1" thickBot="1" thickTop="1">
      <c r="B13" s="2" t="s">
        <v>14</v>
      </c>
      <c r="C13" s="4" t="s">
        <v>33</v>
      </c>
      <c r="D13" s="5" t="s">
        <v>58</v>
      </c>
      <c r="E13" s="3" t="s">
        <v>434</v>
      </c>
      <c r="F13" s="76" t="s">
        <v>449</v>
      </c>
      <c r="G13" s="10" t="s">
        <v>465</v>
      </c>
      <c r="H13" s="117" t="s">
        <v>305</v>
      </c>
      <c r="I13" s="22" t="s">
        <v>315</v>
      </c>
      <c r="J13" s="132" t="s">
        <v>87</v>
      </c>
    </row>
    <row r="14" spans="1:10" ht="61.5" customHeight="1" thickBot="1" thickTop="1">
      <c r="A14" s="46"/>
      <c r="B14" s="42" t="s">
        <v>15</v>
      </c>
      <c r="C14" s="43" t="s">
        <v>44</v>
      </c>
      <c r="D14" s="44" t="s">
        <v>59</v>
      </c>
      <c r="E14" s="143" t="s">
        <v>435</v>
      </c>
      <c r="F14" s="76" t="s">
        <v>450</v>
      </c>
      <c r="G14" s="149" t="s">
        <v>481</v>
      </c>
      <c r="H14" s="45"/>
      <c r="I14" s="32"/>
      <c r="J14" s="130" t="s">
        <v>198</v>
      </c>
    </row>
    <row r="15" spans="1:10" ht="61.5" customHeight="1" thickBot="1" thickTop="1">
      <c r="A15" s="47" t="s">
        <v>85</v>
      </c>
      <c r="B15" s="38" t="s">
        <v>16</v>
      </c>
      <c r="C15" s="39" t="s">
        <v>484</v>
      </c>
      <c r="D15" s="40" t="s">
        <v>60</v>
      </c>
      <c r="E15" s="18" t="s">
        <v>436</v>
      </c>
      <c r="F15" s="22" t="s">
        <v>451</v>
      </c>
      <c r="G15" s="17" t="s">
        <v>466</v>
      </c>
      <c r="H15" s="18" t="s">
        <v>306</v>
      </c>
      <c r="I15" s="22" t="s">
        <v>316</v>
      </c>
      <c r="J15" s="41" t="s">
        <v>81</v>
      </c>
    </row>
    <row r="16" spans="2:10" ht="61.5" customHeight="1" thickBot="1" thickTop="1">
      <c r="B16" s="2" t="s">
        <v>17</v>
      </c>
      <c r="C16" s="4" t="s">
        <v>45</v>
      </c>
      <c r="D16" s="5" t="s">
        <v>61</v>
      </c>
      <c r="E16" s="10" t="s">
        <v>437</v>
      </c>
      <c r="F16" s="151" t="s">
        <v>452</v>
      </c>
      <c r="G16" s="124" t="s">
        <v>467</v>
      </c>
      <c r="H16" s="15"/>
      <c r="I16" s="32"/>
      <c r="J16" s="36" t="s">
        <v>83</v>
      </c>
    </row>
    <row r="17" spans="2:10" ht="82.5" thickBot="1" thickTop="1">
      <c r="B17" s="2" t="s">
        <v>18</v>
      </c>
      <c r="C17" s="4" t="s">
        <v>34</v>
      </c>
      <c r="D17" s="5" t="s">
        <v>62</v>
      </c>
      <c r="E17" s="10" t="s">
        <v>438</v>
      </c>
      <c r="F17" s="22" t="s">
        <v>453</v>
      </c>
      <c r="G17" s="17" t="s">
        <v>468</v>
      </c>
      <c r="H17" s="10" t="s">
        <v>307</v>
      </c>
      <c r="I17" s="22" t="s">
        <v>317</v>
      </c>
      <c r="J17" s="37" t="s">
        <v>88</v>
      </c>
    </row>
    <row r="18" spans="2:10" ht="61.5" customHeight="1" thickBot="1" thickTop="1">
      <c r="B18" s="2" t="s">
        <v>28</v>
      </c>
      <c r="C18" s="4" t="s">
        <v>46</v>
      </c>
      <c r="D18" s="5" t="s">
        <v>63</v>
      </c>
      <c r="E18" s="10" t="s">
        <v>454</v>
      </c>
      <c r="F18" s="71" t="s">
        <v>455</v>
      </c>
      <c r="G18" s="22" t="s">
        <v>469</v>
      </c>
      <c r="H18" s="15"/>
      <c r="I18" s="31"/>
      <c r="J18" s="36" t="s">
        <v>83</v>
      </c>
    </row>
    <row r="19" spans="2:10" ht="61.5" customHeight="1" thickBot="1" thickTop="1">
      <c r="B19" s="2" t="s">
        <v>19</v>
      </c>
      <c r="C19" s="4" t="s">
        <v>47</v>
      </c>
      <c r="D19" s="5" t="s">
        <v>64</v>
      </c>
      <c r="E19" s="3" t="s">
        <v>254</v>
      </c>
      <c r="F19" s="11"/>
      <c r="G19" s="11"/>
      <c r="H19" s="23"/>
      <c r="I19" s="24"/>
      <c r="J19" s="160" t="s">
        <v>492</v>
      </c>
    </row>
    <row r="20" spans="2:10" ht="61.5" customHeight="1" thickBot="1" thickTop="1">
      <c r="B20" s="2" t="s">
        <v>20</v>
      </c>
      <c r="C20" s="4" t="s">
        <v>35</v>
      </c>
      <c r="D20" s="5" t="s">
        <v>72</v>
      </c>
      <c r="E20" s="3" t="s">
        <v>255</v>
      </c>
      <c r="F20" s="3" t="s">
        <v>456</v>
      </c>
      <c r="G20" s="10" t="s">
        <v>470</v>
      </c>
      <c r="H20" s="22" t="s">
        <v>308</v>
      </c>
      <c r="I20" s="29" t="s">
        <v>318</v>
      </c>
      <c r="J20" s="36" t="s">
        <v>86</v>
      </c>
    </row>
    <row r="21" spans="2:10" ht="61.5" customHeight="1" thickBot="1" thickTop="1">
      <c r="B21" s="2" t="s">
        <v>21</v>
      </c>
      <c r="C21" s="4" t="s">
        <v>36</v>
      </c>
      <c r="D21" s="5" t="s">
        <v>65</v>
      </c>
      <c r="E21" s="3" t="s">
        <v>439</v>
      </c>
      <c r="F21" s="98" t="s">
        <v>485</v>
      </c>
      <c r="G21" s="14" t="s">
        <v>471</v>
      </c>
      <c r="H21" s="22" t="s">
        <v>309</v>
      </c>
      <c r="I21" s="29" t="s">
        <v>319</v>
      </c>
      <c r="J21" s="36" t="s">
        <v>86</v>
      </c>
    </row>
    <row r="22" spans="2:10" ht="61.5" customHeight="1" thickBot="1" thickTop="1">
      <c r="B22" s="2" t="s">
        <v>22</v>
      </c>
      <c r="C22" s="4" t="s">
        <v>48</v>
      </c>
      <c r="D22" s="5" t="s">
        <v>66</v>
      </c>
      <c r="E22" s="10" t="s">
        <v>440</v>
      </c>
      <c r="F22" s="146" t="s">
        <v>457</v>
      </c>
      <c r="G22" s="124" t="s">
        <v>472</v>
      </c>
      <c r="H22" s="13"/>
      <c r="I22" s="30"/>
      <c r="J22" s="36" t="s">
        <v>83</v>
      </c>
    </row>
    <row r="23" spans="2:10" ht="69" thickBot="1" thickTop="1">
      <c r="B23" s="2" t="s">
        <v>23</v>
      </c>
      <c r="C23" s="4" t="s">
        <v>37</v>
      </c>
      <c r="D23" s="5" t="s">
        <v>67</v>
      </c>
      <c r="E23" s="10" t="s">
        <v>256</v>
      </c>
      <c r="F23" s="154" t="s">
        <v>458</v>
      </c>
      <c r="G23" s="20"/>
      <c r="H23" s="10" t="s">
        <v>474</v>
      </c>
      <c r="I23" s="22" t="s">
        <v>260</v>
      </c>
      <c r="J23" s="37" t="s">
        <v>89</v>
      </c>
    </row>
    <row r="24" spans="2:10" ht="61.5" customHeight="1" thickBot="1" thickTop="1">
      <c r="B24" s="2" t="s">
        <v>25</v>
      </c>
      <c r="C24" s="4" t="s">
        <v>49</v>
      </c>
      <c r="D24" s="5" t="s">
        <v>68</v>
      </c>
      <c r="E24" s="10" t="s">
        <v>257</v>
      </c>
      <c r="F24" s="71" t="s">
        <v>459</v>
      </c>
      <c r="G24" s="154" t="s">
        <v>473</v>
      </c>
      <c r="H24" s="15"/>
      <c r="I24" s="31"/>
      <c r="J24" s="36" t="s">
        <v>83</v>
      </c>
    </row>
    <row r="25" spans="2:10" ht="61.5" customHeight="1" thickBot="1" thickTop="1">
      <c r="B25" s="2" t="s">
        <v>26</v>
      </c>
      <c r="C25" s="4" t="s">
        <v>50</v>
      </c>
      <c r="D25" s="5" t="s">
        <v>69</v>
      </c>
      <c r="E25" s="3" t="s">
        <v>441</v>
      </c>
      <c r="F25" s="11"/>
      <c r="G25" s="21"/>
      <c r="H25" s="9"/>
      <c r="I25" s="24"/>
      <c r="J25" s="160" t="s">
        <v>492</v>
      </c>
    </row>
    <row r="26" spans="2:10" ht="57.75" thickBot="1" thickTop="1">
      <c r="B26" s="2" t="s">
        <v>24</v>
      </c>
      <c r="C26" s="4" t="s">
        <v>38</v>
      </c>
      <c r="D26" s="5" t="s">
        <v>71</v>
      </c>
      <c r="E26" s="50" t="s">
        <v>258</v>
      </c>
      <c r="F26" s="51"/>
      <c r="G26" s="22" t="s">
        <v>493</v>
      </c>
      <c r="H26" s="15"/>
      <c r="I26" s="61" t="s">
        <v>494</v>
      </c>
      <c r="J26" s="33" t="s">
        <v>82</v>
      </c>
    </row>
    <row r="27" spans="2:10" ht="61.5" customHeight="1" thickBot="1" thickTop="1">
      <c r="B27" s="2" t="s">
        <v>27</v>
      </c>
      <c r="C27" s="4" t="s">
        <v>39</v>
      </c>
      <c r="D27" s="5" t="s">
        <v>70</v>
      </c>
      <c r="E27" s="156" t="s">
        <v>259</v>
      </c>
      <c r="F27" s="22" t="s">
        <v>460</v>
      </c>
      <c r="G27" s="13"/>
      <c r="H27" s="24"/>
      <c r="I27" s="22" t="s">
        <v>320</v>
      </c>
      <c r="J27" s="34" t="s">
        <v>81</v>
      </c>
    </row>
    <row r="28" ht="30" customHeight="1" thickTop="1">
      <c r="B28" s="49"/>
    </row>
    <row r="29" ht="21.75" customHeight="1">
      <c r="B29" s="48"/>
    </row>
    <row r="32" ht="21" customHeight="1">
      <c r="B32" s="48"/>
    </row>
  </sheetData>
  <sheetProtection/>
  <mergeCells count="2">
    <mergeCell ref="B2:D2"/>
    <mergeCell ref="E2:I2"/>
  </mergeCells>
  <printOptions/>
  <pageMargins left="0.5118110236220472" right="0.15748031496062992" top="0.1968503937007874" bottom="0.2755905511811024" header="0.31496062992125984" footer="0.31496062992125984"/>
  <pageSetup fitToHeight="1" fitToWidth="1" horizontalDpi="300" verticalDpi="300" orientation="portrait" paperSize="12" scale="49" r:id="rId1"/>
</worksheet>
</file>

<file path=xl/worksheets/sheet3.xml><?xml version="1.0" encoding="utf-8"?>
<worksheet xmlns="http://schemas.openxmlformats.org/spreadsheetml/2006/main" xmlns:r="http://schemas.openxmlformats.org/officeDocument/2006/relationships">
  <sheetPr>
    <pageSetUpPr fitToPage="1"/>
  </sheetPr>
  <dimension ref="A1:J29"/>
  <sheetViews>
    <sheetView zoomScale="70" zoomScaleNormal="70" zoomScaleSheetLayoutView="30" zoomScalePageLayoutView="115" workbookViewId="0" topLeftCell="C1">
      <pane xSplit="2" ySplit="3" topLeftCell="E4" activePane="bottomRight" state="frozen"/>
      <selection pane="topLeft" activeCell="J18" sqref="J18"/>
      <selection pane="topRight" activeCell="J18" sqref="J18"/>
      <selection pane="bottomLeft" activeCell="J18" sqref="J18"/>
      <selection pane="bottomRight" activeCell="J24" sqref="J24"/>
    </sheetView>
  </sheetViews>
  <sheetFormatPr defaultColWidth="9.140625" defaultRowHeight="15"/>
  <cols>
    <col min="2" max="4" width="15.57421875" style="0" customWidth="1"/>
    <col min="5" max="9" width="31.57421875" style="1" customWidth="1"/>
    <col min="10" max="10" width="22.140625" style="0" customWidth="1"/>
  </cols>
  <sheetData>
    <row r="1" spans="2:9" ht="13.5">
      <c r="B1" t="s">
        <v>188</v>
      </c>
      <c r="I1" s="12">
        <f ca="1">TODAY()</f>
        <v>44589</v>
      </c>
    </row>
    <row r="2" spans="2:10" ht="19.5" customHeight="1">
      <c r="B2" s="166" t="s">
        <v>90</v>
      </c>
      <c r="C2" s="166"/>
      <c r="D2" s="166"/>
      <c r="E2" s="166" t="s">
        <v>189</v>
      </c>
      <c r="F2" s="166"/>
      <c r="G2" s="166"/>
      <c r="H2" s="166"/>
      <c r="I2" s="167"/>
      <c r="J2" s="33"/>
    </row>
    <row r="3" spans="2:10" ht="66.75" customHeight="1">
      <c r="B3" s="106"/>
      <c r="C3" s="107"/>
      <c r="D3" s="34"/>
      <c r="E3" s="6" t="s">
        <v>91</v>
      </c>
      <c r="F3" s="7" t="s">
        <v>92</v>
      </c>
      <c r="G3" s="6" t="s">
        <v>93</v>
      </c>
      <c r="H3" s="6" t="s">
        <v>94</v>
      </c>
      <c r="I3" s="27" t="s">
        <v>95</v>
      </c>
      <c r="J3" s="6" t="s">
        <v>96</v>
      </c>
    </row>
    <row r="4" spans="2:10" ht="93.75" customHeight="1" thickBot="1">
      <c r="B4" s="8" t="s">
        <v>97</v>
      </c>
      <c r="C4" s="8" t="s">
        <v>98</v>
      </c>
      <c r="D4" s="8" t="s">
        <v>99</v>
      </c>
      <c r="E4" s="25" t="s">
        <v>292</v>
      </c>
      <c r="F4" s="25" t="s">
        <v>190</v>
      </c>
      <c r="G4" s="25" t="s">
        <v>495</v>
      </c>
      <c r="H4" s="26" t="s">
        <v>293</v>
      </c>
      <c r="I4" s="28" t="s">
        <v>294</v>
      </c>
      <c r="J4" s="35"/>
    </row>
    <row r="5" spans="1:10" ht="61.5" customHeight="1" thickBot="1" thickTop="1">
      <c r="A5" s="47" t="s">
        <v>100</v>
      </c>
      <c r="B5" s="52" t="s">
        <v>191</v>
      </c>
      <c r="C5" s="4" t="s">
        <v>192</v>
      </c>
      <c r="D5" s="5" t="s">
        <v>193</v>
      </c>
      <c r="E5" s="3" t="s">
        <v>382</v>
      </c>
      <c r="F5" s="98" t="s">
        <v>399</v>
      </c>
      <c r="G5" s="14" t="s">
        <v>416</v>
      </c>
      <c r="H5" s="22" t="s">
        <v>327</v>
      </c>
      <c r="I5" s="29" t="s">
        <v>328</v>
      </c>
      <c r="J5" s="36" t="s">
        <v>194</v>
      </c>
    </row>
    <row r="6" spans="2:10" ht="61.5" customHeight="1" thickBot="1" thickTop="1">
      <c r="B6" s="52" t="s">
        <v>195</v>
      </c>
      <c r="C6" s="4" t="s">
        <v>196</v>
      </c>
      <c r="D6" s="5" t="s">
        <v>197</v>
      </c>
      <c r="E6" s="10" t="s">
        <v>385</v>
      </c>
      <c r="F6" s="70" t="s">
        <v>400</v>
      </c>
      <c r="G6" s="124" t="s">
        <v>423</v>
      </c>
      <c r="H6" s="20"/>
      <c r="I6" s="9"/>
      <c r="J6" s="36" t="s">
        <v>198</v>
      </c>
    </row>
    <row r="7" spans="2:10" ht="61.5" customHeight="1" thickBot="1" thickTop="1">
      <c r="B7" s="52" t="s">
        <v>199</v>
      </c>
      <c r="C7" s="4" t="s">
        <v>200</v>
      </c>
      <c r="D7" s="5" t="s">
        <v>201</v>
      </c>
      <c r="E7" s="3" t="s">
        <v>383</v>
      </c>
      <c r="F7" s="16" t="s">
        <v>401</v>
      </c>
      <c r="G7" s="19" t="s">
        <v>424</v>
      </c>
      <c r="H7" s="22" t="s">
        <v>321</v>
      </c>
      <c r="I7" s="29" t="s">
        <v>324</v>
      </c>
      <c r="J7" s="95" t="s">
        <v>194</v>
      </c>
    </row>
    <row r="8" spans="2:10" ht="61.5" customHeight="1" thickBot="1" thickTop="1">
      <c r="B8" s="52" t="s">
        <v>202</v>
      </c>
      <c r="C8" s="4" t="s">
        <v>102</v>
      </c>
      <c r="D8" s="5" t="s">
        <v>203</v>
      </c>
      <c r="E8" s="10" t="s">
        <v>386</v>
      </c>
      <c r="F8" s="146" t="s">
        <v>402</v>
      </c>
      <c r="G8" s="124" t="s">
        <v>417</v>
      </c>
      <c r="H8" s="20"/>
      <c r="I8" s="30"/>
      <c r="J8" s="36" t="s">
        <v>198</v>
      </c>
    </row>
    <row r="9" spans="2:10" ht="79.5" customHeight="1" thickBot="1" thickTop="1">
      <c r="B9" s="52" t="s">
        <v>204</v>
      </c>
      <c r="C9" s="4" t="s">
        <v>205</v>
      </c>
      <c r="D9" s="5" t="s">
        <v>206</v>
      </c>
      <c r="E9" s="10" t="s">
        <v>384</v>
      </c>
      <c r="F9" s="22" t="s">
        <v>403</v>
      </c>
      <c r="G9" s="142" t="s">
        <v>496</v>
      </c>
      <c r="H9" s="65" t="s">
        <v>497</v>
      </c>
      <c r="I9" s="22" t="s">
        <v>498</v>
      </c>
      <c r="J9" s="96" t="s">
        <v>101</v>
      </c>
    </row>
    <row r="10" spans="2:10" ht="61.5" customHeight="1" thickBot="1" thickTop="1">
      <c r="B10" s="52" t="s">
        <v>207</v>
      </c>
      <c r="C10" s="4" t="s">
        <v>208</v>
      </c>
      <c r="D10" s="5" t="s">
        <v>209</v>
      </c>
      <c r="E10" s="10" t="s">
        <v>387</v>
      </c>
      <c r="F10" s="147" t="s">
        <v>404</v>
      </c>
      <c r="G10" s="124" t="s">
        <v>418</v>
      </c>
      <c r="H10" s="13"/>
      <c r="I10" s="31"/>
      <c r="J10" s="36" t="s">
        <v>198</v>
      </c>
    </row>
    <row r="11" spans="2:10" ht="61.5" customHeight="1" thickBot="1" thickTop="1">
      <c r="B11" s="52" t="s">
        <v>210</v>
      </c>
      <c r="C11" s="4" t="s">
        <v>211</v>
      </c>
      <c r="D11" s="5" t="s">
        <v>212</v>
      </c>
      <c r="E11" s="3" t="s">
        <v>388</v>
      </c>
      <c r="F11" s="13"/>
      <c r="G11" s="114"/>
      <c r="H11" s="15"/>
      <c r="I11" s="32"/>
      <c r="J11" s="161" t="s">
        <v>491</v>
      </c>
    </row>
    <row r="12" spans="2:10" ht="61.5" customHeight="1" thickBot="1" thickTop="1">
      <c r="B12" s="52" t="s">
        <v>213</v>
      </c>
      <c r="C12" s="4" t="s">
        <v>214</v>
      </c>
      <c r="D12" s="5" t="s">
        <v>215</v>
      </c>
      <c r="E12" s="3" t="s">
        <v>389</v>
      </c>
      <c r="F12" s="113"/>
      <c r="G12" s="120" t="s">
        <v>419</v>
      </c>
      <c r="H12" s="97" t="s">
        <v>322</v>
      </c>
      <c r="I12" s="3" t="s">
        <v>325</v>
      </c>
      <c r="J12" s="37" t="s">
        <v>216</v>
      </c>
    </row>
    <row r="13" spans="2:10" ht="61.5" customHeight="1" thickBot="1" thickTop="1">
      <c r="B13" s="52" t="s">
        <v>217</v>
      </c>
      <c r="C13" s="4" t="s">
        <v>218</v>
      </c>
      <c r="D13" s="5" t="s">
        <v>514</v>
      </c>
      <c r="E13" s="98" t="s">
        <v>390</v>
      </c>
      <c r="F13" s="98" t="s">
        <v>405</v>
      </c>
      <c r="G13" s="80" t="s">
        <v>499</v>
      </c>
      <c r="H13" s="22" t="s">
        <v>500</v>
      </c>
      <c r="I13" s="129" t="s">
        <v>501</v>
      </c>
      <c r="J13" s="130" t="s">
        <v>216</v>
      </c>
    </row>
    <row r="14" spans="1:10" ht="61.5" customHeight="1" thickBot="1" thickTop="1">
      <c r="A14" s="111"/>
      <c r="B14" s="42" t="s">
        <v>219</v>
      </c>
      <c r="C14" s="43" t="s">
        <v>104</v>
      </c>
      <c r="D14" s="44" t="s">
        <v>220</v>
      </c>
      <c r="E14" s="143" t="s">
        <v>391</v>
      </c>
      <c r="F14" s="61" t="s">
        <v>406</v>
      </c>
      <c r="G14" s="22" t="s">
        <v>420</v>
      </c>
      <c r="H14" s="133"/>
      <c r="I14" s="136"/>
      <c r="J14" s="134" t="s">
        <v>198</v>
      </c>
    </row>
    <row r="15" spans="1:10" ht="76.5" customHeight="1" thickBot="1" thickTop="1">
      <c r="A15" s="110" t="s">
        <v>103</v>
      </c>
      <c r="B15" s="38" t="s">
        <v>221</v>
      </c>
      <c r="C15" s="39" t="s">
        <v>222</v>
      </c>
      <c r="D15" s="40" t="s">
        <v>223</v>
      </c>
      <c r="E15" s="18" t="s">
        <v>392</v>
      </c>
      <c r="F15" s="154" t="s">
        <v>407</v>
      </c>
      <c r="G15" s="157" t="s">
        <v>502</v>
      </c>
      <c r="H15" s="71" t="s">
        <v>503</v>
      </c>
      <c r="I15" s="22" t="s">
        <v>504</v>
      </c>
      <c r="J15" s="135" t="s">
        <v>426</v>
      </c>
    </row>
    <row r="16" spans="1:10" ht="61.5" customHeight="1" thickBot="1" thickTop="1">
      <c r="A16" s="47"/>
      <c r="B16" s="52" t="s">
        <v>224</v>
      </c>
      <c r="C16" s="4" t="s">
        <v>225</v>
      </c>
      <c r="D16" s="5" t="s">
        <v>226</v>
      </c>
      <c r="E16" s="10" t="s">
        <v>393</v>
      </c>
      <c r="F16" s="159" t="s">
        <v>408</v>
      </c>
      <c r="G16" s="158" t="s">
        <v>421</v>
      </c>
      <c r="H16" s="127"/>
      <c r="I16" s="136"/>
      <c r="J16" s="132" t="s">
        <v>198</v>
      </c>
    </row>
    <row r="17" spans="2:10" ht="61.5" customHeight="1" thickBot="1" thickTop="1">
      <c r="B17" s="52" t="s">
        <v>227</v>
      </c>
      <c r="C17" s="4" t="s">
        <v>228</v>
      </c>
      <c r="D17" s="5" t="s">
        <v>229</v>
      </c>
      <c r="E17" s="10" t="s">
        <v>394</v>
      </c>
      <c r="F17" s="120" t="s">
        <v>409</v>
      </c>
      <c r="G17" s="141" t="s">
        <v>505</v>
      </c>
      <c r="H17" s="22" t="s">
        <v>506</v>
      </c>
      <c r="I17" s="129" t="s">
        <v>507</v>
      </c>
      <c r="J17" s="130" t="s">
        <v>427</v>
      </c>
    </row>
    <row r="18" spans="2:10" ht="51" customHeight="1" thickBot="1" thickTop="1">
      <c r="B18" s="52" t="s">
        <v>230</v>
      </c>
      <c r="C18" s="4" t="s">
        <v>231</v>
      </c>
      <c r="D18" s="5" t="s">
        <v>232</v>
      </c>
      <c r="E18" s="10" t="s">
        <v>395</v>
      </c>
      <c r="F18" s="148" t="s">
        <v>410</v>
      </c>
      <c r="G18" s="124" t="s">
        <v>422</v>
      </c>
      <c r="H18" s="137"/>
      <c r="I18" s="138"/>
      <c r="J18" s="132" t="s">
        <v>198</v>
      </c>
    </row>
    <row r="19" spans="2:10" ht="53.25" customHeight="1" thickBot="1" thickTop="1">
      <c r="B19" s="52" t="s">
        <v>233</v>
      </c>
      <c r="C19" s="4" t="s">
        <v>234</v>
      </c>
      <c r="D19" s="5" t="s">
        <v>235</v>
      </c>
      <c r="E19" s="3" t="s">
        <v>396</v>
      </c>
      <c r="F19" s="144"/>
      <c r="G19" s="11"/>
      <c r="H19" s="68"/>
      <c r="I19" s="88"/>
      <c r="J19" s="163" t="s">
        <v>491</v>
      </c>
    </row>
    <row r="20" spans="2:10" ht="61.5" customHeight="1" thickBot="1" thickTop="1">
      <c r="B20" s="52" t="s">
        <v>236</v>
      </c>
      <c r="C20" s="4" t="s">
        <v>237</v>
      </c>
      <c r="D20" s="5" t="s">
        <v>238</v>
      </c>
      <c r="E20" s="112" t="s">
        <v>397</v>
      </c>
      <c r="F20" s="22" t="s">
        <v>411</v>
      </c>
      <c r="G20" s="140" t="s">
        <v>508</v>
      </c>
      <c r="H20" s="65" t="s">
        <v>509</v>
      </c>
      <c r="I20" s="22" t="s">
        <v>510</v>
      </c>
      <c r="J20" s="132" t="s">
        <v>239</v>
      </c>
    </row>
    <row r="21" spans="2:10" ht="61.5" customHeight="1" thickBot="1" thickTop="1">
      <c r="B21" s="52" t="s">
        <v>240</v>
      </c>
      <c r="C21" s="4" t="s">
        <v>241</v>
      </c>
      <c r="D21" s="5" t="s">
        <v>242</v>
      </c>
      <c r="E21" s="3" t="s">
        <v>295</v>
      </c>
      <c r="F21" s="109" t="s">
        <v>412</v>
      </c>
      <c r="G21" s="22" t="s">
        <v>511</v>
      </c>
      <c r="H21" s="126"/>
      <c r="I21" s="139"/>
      <c r="J21" s="130" t="s">
        <v>243</v>
      </c>
    </row>
    <row r="22" spans="2:10" ht="61.5" customHeight="1" thickBot="1" thickTop="1">
      <c r="B22" s="52" t="s">
        <v>244</v>
      </c>
      <c r="C22" s="4" t="s">
        <v>245</v>
      </c>
      <c r="D22" s="5" t="s">
        <v>242</v>
      </c>
      <c r="E22" s="100" t="s">
        <v>398</v>
      </c>
      <c r="F22" s="108" t="s">
        <v>413</v>
      </c>
      <c r="G22" s="16" t="s">
        <v>425</v>
      </c>
      <c r="H22" s="14" t="s">
        <v>323</v>
      </c>
      <c r="I22" s="22" t="s">
        <v>482</v>
      </c>
      <c r="J22" s="37" t="s">
        <v>239</v>
      </c>
    </row>
    <row r="23" spans="2:10" ht="61.5" customHeight="1" thickBot="1" thickTop="1">
      <c r="B23" s="52" t="s">
        <v>246</v>
      </c>
      <c r="C23" s="4" t="s">
        <v>247</v>
      </c>
      <c r="D23" s="5" t="s">
        <v>242</v>
      </c>
      <c r="E23" s="145" t="s">
        <v>297</v>
      </c>
      <c r="F23" s="22" t="s">
        <v>414</v>
      </c>
      <c r="G23" s="15"/>
      <c r="H23" s="15"/>
      <c r="I23" s="21"/>
      <c r="J23" s="36" t="s">
        <v>101</v>
      </c>
    </row>
    <row r="24" spans="2:10" ht="61.5" customHeight="1" thickBot="1" thickTop="1">
      <c r="B24" s="52" t="s">
        <v>248</v>
      </c>
      <c r="C24" s="4" t="s">
        <v>249</v>
      </c>
      <c r="D24" s="5" t="s">
        <v>242</v>
      </c>
      <c r="E24" s="3" t="s">
        <v>296</v>
      </c>
      <c r="F24" s="101" t="s">
        <v>415</v>
      </c>
      <c r="G24" s="99"/>
      <c r="H24" s="102"/>
      <c r="I24" s="22" t="s">
        <v>512</v>
      </c>
      <c r="J24" s="37" t="s">
        <v>250</v>
      </c>
    </row>
    <row r="25" ht="30" customHeight="1" thickTop="1">
      <c r="B25" s="49"/>
    </row>
    <row r="26" ht="21.75" customHeight="1">
      <c r="B26" s="48"/>
    </row>
    <row r="29" ht="21" customHeight="1">
      <c r="B29" s="48"/>
    </row>
  </sheetData>
  <sheetProtection/>
  <mergeCells count="2">
    <mergeCell ref="B2:D2"/>
    <mergeCell ref="E2:I2"/>
  </mergeCells>
  <printOptions/>
  <pageMargins left="0.5118110236220472" right="0.15748031496062992" top="0.1968503937007874" bottom="0.2755905511811024" header="0.31496062992125984" footer="0.31496062992125984"/>
  <pageSetup fitToHeight="1" fitToWidth="1" horizontalDpi="300" verticalDpi="300" orientation="portrait" paperSize="12" scale="4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Narifumi Ishizawa</dc:creator>
  <cp:keywords/>
  <dc:description/>
  <cp:lastModifiedBy>aoed143164</cp:lastModifiedBy>
  <cp:lastPrinted>2022-01-28T08:40:06Z</cp:lastPrinted>
  <dcterms:created xsi:type="dcterms:W3CDTF">2013-11-27T10:22:59Z</dcterms:created>
  <dcterms:modified xsi:type="dcterms:W3CDTF">2022-01-28T10:02:27Z</dcterms:modified>
  <cp:category/>
  <cp:version/>
  <cp:contentType/>
  <cp:contentStatus/>
</cp:coreProperties>
</file>